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A12" i="1" l="1"/>
  <c r="AA13" i="1"/>
  <c r="Z12" i="1" l="1"/>
  <c r="Z11" i="1"/>
  <c r="Y12" i="1"/>
  <c r="Y11" i="1"/>
  <c r="X12" i="1"/>
  <c r="X11" i="1"/>
  <c r="W12" i="1"/>
  <c r="W13" i="1"/>
  <c r="W11" i="1"/>
  <c r="U14" i="1"/>
  <c r="U13" i="1"/>
  <c r="P8" i="1"/>
  <c r="Q8" i="1"/>
  <c r="R8" i="1"/>
  <c r="O8" i="1"/>
  <c r="G3" i="1"/>
  <c r="H3" i="1"/>
  <c r="I3" i="1"/>
  <c r="J3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7" i="1"/>
  <c r="H67" i="1"/>
  <c r="I67" i="1"/>
  <c r="J67" i="1"/>
  <c r="G68" i="1"/>
  <c r="H68" i="1"/>
  <c r="I68" i="1"/>
  <c r="J68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G76" i="1"/>
  <c r="H76" i="1"/>
  <c r="I76" i="1"/>
  <c r="J76" i="1"/>
  <c r="G77" i="1"/>
  <c r="H77" i="1"/>
  <c r="I77" i="1"/>
  <c r="J77" i="1"/>
  <c r="G78" i="1"/>
  <c r="H78" i="1"/>
  <c r="I78" i="1"/>
  <c r="J78" i="1"/>
  <c r="G79" i="1"/>
  <c r="H79" i="1"/>
  <c r="I79" i="1"/>
  <c r="J79" i="1"/>
  <c r="G80" i="1"/>
  <c r="H80" i="1"/>
  <c r="I80" i="1"/>
  <c r="J80" i="1"/>
  <c r="G81" i="1"/>
  <c r="H81" i="1"/>
  <c r="I81" i="1"/>
  <c r="J81" i="1"/>
  <c r="G82" i="1"/>
  <c r="H82" i="1"/>
  <c r="I82" i="1"/>
  <c r="J82" i="1"/>
  <c r="G83" i="1"/>
  <c r="H83" i="1"/>
  <c r="I83" i="1"/>
  <c r="J83" i="1"/>
  <c r="G84" i="1"/>
  <c r="H84" i="1"/>
  <c r="I84" i="1"/>
  <c r="J84" i="1"/>
  <c r="G85" i="1"/>
  <c r="H85" i="1"/>
  <c r="I85" i="1"/>
  <c r="J85" i="1"/>
  <c r="G86" i="1"/>
  <c r="H86" i="1"/>
  <c r="I86" i="1"/>
  <c r="J86" i="1"/>
  <c r="G87" i="1"/>
  <c r="H87" i="1"/>
  <c r="I87" i="1"/>
  <c r="J87" i="1"/>
  <c r="G88" i="1"/>
  <c r="H88" i="1"/>
  <c r="I88" i="1"/>
  <c r="J88" i="1"/>
  <c r="G89" i="1"/>
  <c r="H89" i="1"/>
  <c r="I89" i="1"/>
  <c r="J89" i="1"/>
  <c r="G90" i="1"/>
  <c r="H90" i="1"/>
  <c r="I90" i="1"/>
  <c r="J90" i="1"/>
  <c r="G91" i="1"/>
  <c r="H91" i="1"/>
  <c r="I91" i="1"/>
  <c r="J91" i="1"/>
  <c r="G92" i="1"/>
  <c r="H92" i="1"/>
  <c r="I92" i="1"/>
  <c r="J92" i="1"/>
  <c r="G93" i="1"/>
  <c r="H93" i="1"/>
  <c r="I93" i="1"/>
  <c r="J93" i="1"/>
  <c r="G94" i="1"/>
  <c r="H94" i="1"/>
  <c r="I94" i="1"/>
  <c r="J94" i="1"/>
  <c r="G95" i="1"/>
  <c r="H95" i="1"/>
  <c r="I95" i="1"/>
  <c r="J95" i="1"/>
  <c r="G96" i="1"/>
  <c r="H96" i="1"/>
  <c r="I96" i="1"/>
  <c r="J96" i="1"/>
  <c r="G97" i="1"/>
  <c r="H97" i="1"/>
  <c r="I97" i="1"/>
  <c r="J97" i="1"/>
  <c r="G98" i="1"/>
  <c r="H98" i="1"/>
  <c r="I98" i="1"/>
  <c r="J98" i="1"/>
  <c r="G99" i="1"/>
  <c r="H99" i="1"/>
  <c r="I99" i="1"/>
  <c r="J99" i="1"/>
  <c r="G100" i="1"/>
  <c r="H100" i="1"/>
  <c r="I100" i="1"/>
  <c r="J100" i="1"/>
  <c r="G101" i="1"/>
  <c r="H101" i="1"/>
  <c r="I101" i="1"/>
  <c r="J101" i="1"/>
  <c r="G102" i="1"/>
  <c r="H102" i="1"/>
  <c r="I102" i="1"/>
  <c r="J102" i="1"/>
  <c r="G103" i="1"/>
  <c r="H103" i="1"/>
  <c r="I103" i="1"/>
  <c r="J103" i="1"/>
  <c r="G104" i="1"/>
  <c r="H104" i="1"/>
  <c r="I104" i="1"/>
  <c r="J104" i="1"/>
  <c r="G105" i="1"/>
  <c r="H105" i="1"/>
  <c r="I105" i="1"/>
  <c r="J105" i="1"/>
  <c r="G106" i="1"/>
  <c r="H106" i="1"/>
  <c r="I106" i="1"/>
  <c r="J106" i="1"/>
  <c r="G107" i="1"/>
  <c r="H107" i="1"/>
  <c r="I107" i="1"/>
  <c r="J107" i="1"/>
  <c r="G108" i="1"/>
  <c r="H108" i="1"/>
  <c r="I108" i="1"/>
  <c r="J108" i="1"/>
  <c r="G109" i="1"/>
  <c r="H109" i="1"/>
  <c r="I109" i="1"/>
  <c r="J109" i="1"/>
  <c r="G110" i="1"/>
  <c r="H110" i="1"/>
  <c r="I110" i="1"/>
  <c r="J110" i="1"/>
  <c r="G111" i="1"/>
  <c r="H111" i="1"/>
  <c r="I111" i="1"/>
  <c r="J111" i="1"/>
  <c r="G112" i="1"/>
  <c r="H112" i="1"/>
  <c r="I112" i="1"/>
  <c r="J112" i="1"/>
  <c r="G113" i="1"/>
  <c r="H113" i="1"/>
  <c r="I113" i="1"/>
  <c r="J113" i="1"/>
  <c r="G114" i="1"/>
  <c r="H114" i="1"/>
  <c r="I114" i="1"/>
  <c r="J114" i="1"/>
  <c r="G115" i="1"/>
  <c r="H115" i="1"/>
  <c r="I115" i="1"/>
  <c r="J115" i="1"/>
  <c r="G116" i="1"/>
  <c r="H116" i="1"/>
  <c r="I116" i="1"/>
  <c r="J116" i="1"/>
  <c r="G117" i="1"/>
  <c r="H117" i="1"/>
  <c r="I117" i="1"/>
  <c r="J117" i="1"/>
  <c r="G118" i="1"/>
  <c r="H118" i="1"/>
  <c r="I118" i="1"/>
  <c r="J118" i="1"/>
  <c r="G119" i="1"/>
  <c r="H119" i="1"/>
  <c r="I119" i="1"/>
  <c r="J119" i="1"/>
  <c r="G120" i="1"/>
  <c r="H120" i="1"/>
  <c r="I120" i="1"/>
  <c r="J120" i="1"/>
  <c r="G121" i="1"/>
  <c r="H121" i="1"/>
  <c r="I121" i="1"/>
  <c r="J121" i="1"/>
  <c r="G122" i="1"/>
  <c r="H122" i="1"/>
  <c r="I122" i="1"/>
  <c r="J122" i="1"/>
  <c r="G123" i="1"/>
  <c r="H123" i="1"/>
  <c r="I123" i="1"/>
  <c r="J123" i="1"/>
  <c r="G124" i="1"/>
  <c r="H124" i="1"/>
  <c r="I124" i="1"/>
  <c r="J124" i="1"/>
  <c r="G125" i="1"/>
  <c r="H125" i="1"/>
  <c r="I125" i="1"/>
  <c r="J125" i="1"/>
  <c r="G126" i="1"/>
  <c r="H126" i="1"/>
  <c r="I126" i="1"/>
  <c r="J126" i="1"/>
  <c r="G127" i="1"/>
  <c r="H127" i="1"/>
  <c r="I127" i="1"/>
  <c r="J127" i="1"/>
  <c r="G128" i="1"/>
  <c r="H128" i="1"/>
  <c r="I128" i="1"/>
  <c r="J128" i="1"/>
  <c r="G129" i="1"/>
  <c r="H129" i="1"/>
  <c r="I129" i="1"/>
  <c r="J129" i="1"/>
  <c r="G130" i="1"/>
  <c r="H130" i="1"/>
  <c r="I130" i="1"/>
  <c r="J130" i="1"/>
  <c r="G131" i="1"/>
  <c r="H131" i="1"/>
  <c r="I131" i="1"/>
  <c r="J131" i="1"/>
  <c r="G132" i="1"/>
  <c r="H132" i="1"/>
  <c r="I132" i="1"/>
  <c r="J132" i="1"/>
  <c r="G133" i="1"/>
  <c r="H133" i="1"/>
  <c r="I133" i="1"/>
  <c r="J133" i="1"/>
  <c r="G134" i="1"/>
  <c r="H134" i="1"/>
  <c r="I134" i="1"/>
  <c r="J134" i="1"/>
  <c r="G135" i="1"/>
  <c r="H135" i="1"/>
  <c r="I135" i="1"/>
  <c r="J135" i="1"/>
  <c r="G136" i="1"/>
  <c r="H136" i="1"/>
  <c r="I136" i="1"/>
  <c r="J136" i="1"/>
  <c r="G137" i="1"/>
  <c r="H137" i="1"/>
  <c r="I137" i="1"/>
  <c r="J137" i="1"/>
  <c r="G138" i="1"/>
  <c r="H138" i="1"/>
  <c r="I138" i="1"/>
  <c r="J138" i="1"/>
  <c r="G139" i="1"/>
  <c r="H139" i="1"/>
  <c r="I139" i="1"/>
  <c r="J139" i="1"/>
  <c r="G140" i="1"/>
  <c r="H140" i="1"/>
  <c r="I140" i="1"/>
  <c r="J140" i="1"/>
  <c r="G141" i="1"/>
  <c r="H141" i="1"/>
  <c r="I141" i="1"/>
  <c r="J141" i="1"/>
  <c r="G142" i="1"/>
  <c r="H142" i="1"/>
  <c r="I142" i="1"/>
  <c r="J142" i="1"/>
  <c r="G143" i="1"/>
  <c r="H143" i="1"/>
  <c r="I143" i="1"/>
  <c r="J143" i="1"/>
  <c r="G144" i="1"/>
  <c r="H144" i="1"/>
  <c r="I144" i="1"/>
  <c r="J144" i="1"/>
  <c r="G145" i="1"/>
  <c r="H145" i="1"/>
  <c r="I145" i="1"/>
  <c r="J145" i="1"/>
  <c r="G146" i="1"/>
  <c r="H146" i="1"/>
  <c r="I146" i="1"/>
  <c r="J146" i="1"/>
  <c r="G147" i="1"/>
  <c r="H147" i="1"/>
  <c r="I147" i="1"/>
  <c r="J147" i="1"/>
  <c r="G148" i="1"/>
  <c r="H148" i="1"/>
  <c r="I148" i="1"/>
  <c r="J148" i="1"/>
  <c r="G149" i="1"/>
  <c r="H149" i="1"/>
  <c r="I149" i="1"/>
  <c r="J149" i="1"/>
  <c r="G150" i="1"/>
  <c r="H150" i="1"/>
  <c r="I150" i="1"/>
  <c r="J150" i="1"/>
  <c r="G151" i="1"/>
  <c r="H151" i="1"/>
  <c r="I151" i="1"/>
  <c r="J151" i="1"/>
  <c r="G152" i="1"/>
  <c r="H152" i="1"/>
  <c r="I152" i="1"/>
  <c r="J152" i="1"/>
  <c r="G153" i="1"/>
  <c r="H153" i="1"/>
  <c r="I153" i="1"/>
  <c r="J153" i="1"/>
  <c r="G154" i="1"/>
  <c r="H154" i="1"/>
  <c r="I154" i="1"/>
  <c r="J154" i="1"/>
  <c r="G155" i="1"/>
  <c r="H155" i="1"/>
  <c r="I155" i="1"/>
  <c r="J155" i="1"/>
  <c r="G156" i="1"/>
  <c r="H156" i="1"/>
  <c r="I156" i="1"/>
  <c r="J156" i="1"/>
  <c r="G157" i="1"/>
  <c r="H157" i="1"/>
  <c r="I157" i="1"/>
  <c r="J157" i="1"/>
  <c r="G158" i="1"/>
  <c r="H158" i="1"/>
  <c r="I158" i="1"/>
  <c r="J158" i="1"/>
  <c r="G159" i="1"/>
  <c r="H159" i="1"/>
  <c r="I159" i="1"/>
  <c r="J159" i="1"/>
  <c r="G160" i="1"/>
  <c r="H160" i="1"/>
  <c r="I160" i="1"/>
  <c r="J160" i="1"/>
  <c r="G161" i="1"/>
  <c r="H161" i="1"/>
  <c r="I161" i="1"/>
  <c r="J161" i="1"/>
  <c r="G162" i="1"/>
  <c r="H162" i="1"/>
  <c r="I162" i="1"/>
  <c r="J162" i="1"/>
  <c r="G163" i="1"/>
  <c r="H163" i="1"/>
  <c r="I163" i="1"/>
  <c r="J163" i="1"/>
  <c r="G164" i="1"/>
  <c r="H164" i="1"/>
  <c r="I164" i="1"/>
  <c r="J164" i="1"/>
  <c r="G165" i="1"/>
  <c r="H165" i="1"/>
  <c r="I165" i="1"/>
  <c r="J165" i="1"/>
  <c r="G166" i="1"/>
  <c r="H166" i="1"/>
  <c r="I166" i="1"/>
  <c r="J166" i="1"/>
  <c r="G167" i="1"/>
  <c r="H167" i="1"/>
  <c r="I167" i="1"/>
  <c r="J167" i="1"/>
  <c r="G168" i="1"/>
  <c r="H168" i="1"/>
  <c r="I168" i="1"/>
  <c r="J168" i="1"/>
  <c r="G169" i="1"/>
  <c r="H169" i="1"/>
  <c r="I169" i="1"/>
  <c r="J169" i="1"/>
  <c r="G170" i="1"/>
  <c r="H170" i="1"/>
  <c r="I170" i="1"/>
  <c r="J170" i="1"/>
  <c r="G171" i="1"/>
  <c r="H171" i="1"/>
  <c r="I171" i="1"/>
  <c r="J171" i="1"/>
  <c r="G172" i="1"/>
  <c r="H172" i="1"/>
  <c r="I172" i="1"/>
  <c r="J172" i="1"/>
  <c r="G173" i="1"/>
  <c r="H173" i="1"/>
  <c r="I173" i="1"/>
  <c r="J173" i="1"/>
  <c r="G174" i="1"/>
  <c r="H174" i="1"/>
  <c r="I174" i="1"/>
  <c r="J174" i="1"/>
  <c r="G175" i="1"/>
  <c r="H175" i="1"/>
  <c r="I175" i="1"/>
  <c r="J175" i="1"/>
  <c r="G176" i="1"/>
  <c r="H176" i="1"/>
  <c r="I176" i="1"/>
  <c r="J176" i="1"/>
  <c r="G177" i="1"/>
  <c r="H177" i="1"/>
  <c r="I177" i="1"/>
  <c r="J177" i="1"/>
  <c r="G178" i="1"/>
  <c r="H178" i="1"/>
  <c r="I178" i="1"/>
  <c r="J178" i="1"/>
  <c r="G179" i="1"/>
  <c r="H179" i="1"/>
  <c r="I179" i="1"/>
  <c r="J179" i="1"/>
  <c r="G180" i="1"/>
  <c r="H180" i="1"/>
  <c r="I180" i="1"/>
  <c r="J180" i="1"/>
  <c r="G181" i="1"/>
  <c r="H181" i="1"/>
  <c r="I181" i="1"/>
  <c r="J181" i="1"/>
  <c r="G182" i="1"/>
  <c r="H182" i="1"/>
  <c r="I182" i="1"/>
  <c r="J182" i="1"/>
  <c r="G183" i="1"/>
  <c r="H183" i="1"/>
  <c r="I183" i="1"/>
  <c r="J183" i="1"/>
  <c r="G184" i="1"/>
  <c r="H184" i="1"/>
  <c r="I184" i="1"/>
  <c r="J184" i="1"/>
  <c r="G185" i="1"/>
  <c r="H185" i="1"/>
  <c r="I185" i="1"/>
  <c r="J185" i="1"/>
  <c r="G186" i="1"/>
  <c r="H186" i="1"/>
  <c r="I186" i="1"/>
  <c r="J186" i="1"/>
  <c r="G187" i="1"/>
  <c r="H187" i="1"/>
  <c r="I187" i="1"/>
  <c r="J187" i="1"/>
  <c r="G188" i="1"/>
  <c r="H188" i="1"/>
  <c r="I188" i="1"/>
  <c r="J188" i="1"/>
  <c r="G189" i="1"/>
  <c r="H189" i="1"/>
  <c r="I189" i="1"/>
  <c r="J189" i="1"/>
  <c r="G190" i="1"/>
  <c r="H190" i="1"/>
  <c r="I190" i="1"/>
  <c r="J190" i="1"/>
  <c r="G191" i="1"/>
  <c r="H191" i="1"/>
  <c r="I191" i="1"/>
  <c r="J191" i="1"/>
  <c r="G192" i="1"/>
  <c r="H192" i="1"/>
  <c r="I192" i="1"/>
  <c r="J192" i="1"/>
  <c r="G193" i="1"/>
  <c r="H193" i="1"/>
  <c r="I193" i="1"/>
  <c r="J193" i="1"/>
  <c r="G194" i="1"/>
  <c r="H194" i="1"/>
  <c r="I194" i="1"/>
  <c r="J194" i="1"/>
  <c r="G195" i="1"/>
  <c r="H195" i="1"/>
  <c r="I195" i="1"/>
  <c r="J195" i="1"/>
  <c r="G196" i="1"/>
  <c r="H196" i="1"/>
  <c r="I196" i="1"/>
  <c r="J196" i="1"/>
  <c r="G197" i="1"/>
  <c r="H197" i="1"/>
  <c r="I197" i="1"/>
  <c r="J197" i="1"/>
  <c r="G198" i="1"/>
  <c r="H198" i="1"/>
  <c r="I198" i="1"/>
  <c r="J198" i="1"/>
  <c r="G199" i="1"/>
  <c r="H199" i="1"/>
  <c r="I199" i="1"/>
  <c r="J199" i="1"/>
  <c r="G200" i="1"/>
  <c r="H200" i="1"/>
  <c r="I200" i="1"/>
  <c r="J200" i="1"/>
  <c r="G201" i="1"/>
  <c r="H201" i="1"/>
  <c r="I201" i="1"/>
  <c r="J201" i="1"/>
  <c r="G202" i="1"/>
  <c r="H202" i="1"/>
  <c r="I202" i="1"/>
  <c r="J202" i="1"/>
  <c r="G203" i="1"/>
  <c r="H203" i="1"/>
  <c r="I203" i="1"/>
  <c r="J203" i="1"/>
  <c r="G204" i="1"/>
  <c r="H204" i="1"/>
  <c r="I204" i="1"/>
  <c r="J204" i="1"/>
  <c r="G205" i="1"/>
  <c r="H205" i="1"/>
  <c r="I205" i="1"/>
  <c r="J205" i="1"/>
  <c r="G206" i="1"/>
  <c r="H206" i="1"/>
  <c r="I206" i="1"/>
  <c r="J206" i="1"/>
  <c r="G207" i="1"/>
  <c r="H207" i="1"/>
  <c r="I207" i="1"/>
  <c r="J207" i="1"/>
  <c r="G208" i="1"/>
  <c r="H208" i="1"/>
  <c r="I208" i="1"/>
  <c r="J208" i="1"/>
  <c r="G209" i="1"/>
  <c r="H209" i="1"/>
  <c r="I209" i="1"/>
  <c r="J209" i="1"/>
  <c r="G210" i="1"/>
  <c r="H210" i="1"/>
  <c r="I210" i="1"/>
  <c r="J210" i="1"/>
  <c r="G211" i="1"/>
  <c r="H211" i="1"/>
  <c r="I211" i="1"/>
  <c r="J211" i="1"/>
  <c r="G212" i="1"/>
  <c r="H212" i="1"/>
  <c r="I212" i="1"/>
  <c r="J212" i="1"/>
  <c r="G213" i="1"/>
  <c r="H213" i="1"/>
  <c r="I213" i="1"/>
  <c r="J213" i="1"/>
  <c r="G214" i="1"/>
  <c r="H214" i="1"/>
  <c r="I214" i="1"/>
  <c r="J214" i="1"/>
  <c r="G215" i="1"/>
  <c r="H215" i="1"/>
  <c r="I215" i="1"/>
  <c r="J215" i="1"/>
  <c r="G216" i="1"/>
  <c r="H216" i="1"/>
  <c r="I216" i="1"/>
  <c r="J216" i="1"/>
  <c r="G217" i="1"/>
  <c r="H217" i="1"/>
  <c r="I217" i="1"/>
  <c r="J217" i="1"/>
  <c r="G218" i="1"/>
  <c r="H218" i="1"/>
  <c r="I218" i="1"/>
  <c r="J218" i="1"/>
  <c r="G219" i="1"/>
  <c r="H219" i="1"/>
  <c r="I219" i="1"/>
  <c r="J219" i="1"/>
  <c r="G220" i="1"/>
  <c r="H220" i="1"/>
  <c r="I220" i="1"/>
  <c r="J220" i="1"/>
  <c r="G221" i="1"/>
  <c r="H221" i="1"/>
  <c r="I221" i="1"/>
  <c r="J221" i="1"/>
  <c r="G222" i="1"/>
  <c r="H222" i="1"/>
  <c r="I222" i="1"/>
  <c r="J222" i="1"/>
  <c r="G223" i="1"/>
  <c r="H223" i="1"/>
  <c r="I223" i="1"/>
  <c r="J223" i="1"/>
  <c r="G224" i="1"/>
  <c r="H224" i="1"/>
  <c r="I224" i="1"/>
  <c r="J224" i="1"/>
  <c r="G225" i="1"/>
  <c r="H225" i="1"/>
  <c r="I225" i="1"/>
  <c r="J225" i="1"/>
  <c r="G226" i="1"/>
  <c r="H226" i="1"/>
  <c r="I226" i="1"/>
  <c r="J226" i="1"/>
  <c r="G227" i="1"/>
  <c r="H227" i="1"/>
  <c r="I227" i="1"/>
  <c r="J227" i="1"/>
  <c r="G228" i="1"/>
  <c r="H228" i="1"/>
  <c r="I228" i="1"/>
  <c r="J228" i="1"/>
  <c r="G229" i="1"/>
  <c r="H229" i="1"/>
  <c r="I229" i="1"/>
  <c r="J229" i="1"/>
  <c r="G230" i="1"/>
  <c r="H230" i="1"/>
  <c r="I230" i="1"/>
  <c r="J230" i="1"/>
  <c r="G231" i="1"/>
  <c r="H231" i="1"/>
  <c r="I231" i="1"/>
  <c r="J231" i="1"/>
  <c r="G232" i="1"/>
  <c r="H232" i="1"/>
  <c r="I232" i="1"/>
  <c r="J232" i="1"/>
  <c r="G233" i="1"/>
  <c r="H233" i="1"/>
  <c r="I233" i="1"/>
  <c r="J233" i="1"/>
  <c r="G234" i="1"/>
  <c r="H234" i="1"/>
  <c r="I234" i="1"/>
  <c r="J234" i="1"/>
  <c r="G235" i="1"/>
  <c r="H235" i="1"/>
  <c r="I235" i="1"/>
  <c r="J235" i="1"/>
  <c r="G236" i="1"/>
  <c r="H236" i="1"/>
  <c r="I236" i="1"/>
  <c r="J236" i="1"/>
  <c r="G237" i="1"/>
  <c r="H237" i="1"/>
  <c r="I237" i="1"/>
  <c r="J237" i="1"/>
  <c r="G238" i="1"/>
  <c r="H238" i="1"/>
  <c r="I238" i="1"/>
  <c r="J238" i="1"/>
  <c r="G239" i="1"/>
  <c r="H239" i="1"/>
  <c r="I239" i="1"/>
  <c r="J239" i="1"/>
  <c r="G240" i="1"/>
  <c r="H240" i="1"/>
  <c r="I240" i="1"/>
  <c r="J240" i="1"/>
  <c r="G241" i="1"/>
  <c r="H241" i="1"/>
  <c r="I241" i="1"/>
  <c r="J241" i="1"/>
  <c r="G242" i="1"/>
  <c r="H242" i="1"/>
  <c r="I242" i="1"/>
  <c r="J242" i="1"/>
  <c r="G243" i="1"/>
  <c r="H243" i="1"/>
  <c r="I243" i="1"/>
  <c r="J243" i="1"/>
  <c r="G244" i="1"/>
  <c r="H244" i="1"/>
  <c r="I244" i="1"/>
  <c r="J244" i="1"/>
  <c r="G245" i="1"/>
  <c r="H245" i="1"/>
  <c r="I245" i="1"/>
  <c r="J245" i="1"/>
  <c r="G246" i="1"/>
  <c r="H246" i="1"/>
  <c r="I246" i="1"/>
  <c r="J246" i="1"/>
  <c r="G247" i="1"/>
  <c r="H247" i="1"/>
  <c r="I247" i="1"/>
  <c r="J247" i="1"/>
  <c r="G248" i="1"/>
  <c r="H248" i="1"/>
  <c r="I248" i="1"/>
  <c r="J248" i="1"/>
  <c r="G249" i="1"/>
  <c r="H249" i="1"/>
  <c r="I249" i="1"/>
  <c r="J249" i="1"/>
  <c r="G250" i="1"/>
  <c r="H250" i="1"/>
  <c r="I250" i="1"/>
  <c r="J250" i="1"/>
  <c r="G251" i="1"/>
  <c r="H251" i="1"/>
  <c r="I251" i="1"/>
  <c r="J251" i="1"/>
  <c r="G252" i="1"/>
  <c r="H252" i="1"/>
  <c r="I252" i="1"/>
  <c r="J252" i="1"/>
  <c r="G253" i="1"/>
  <c r="H253" i="1"/>
  <c r="I253" i="1"/>
  <c r="J253" i="1"/>
  <c r="G254" i="1"/>
  <c r="H254" i="1"/>
  <c r="I254" i="1"/>
  <c r="J254" i="1"/>
  <c r="G255" i="1"/>
  <c r="H255" i="1"/>
  <c r="I255" i="1"/>
  <c r="J255" i="1"/>
  <c r="G256" i="1"/>
  <c r="H256" i="1"/>
  <c r="I256" i="1"/>
  <c r="J256" i="1"/>
  <c r="G257" i="1"/>
  <c r="H257" i="1"/>
  <c r="I257" i="1"/>
  <c r="J257" i="1"/>
  <c r="G258" i="1"/>
  <c r="H258" i="1"/>
  <c r="I258" i="1"/>
  <c r="J258" i="1"/>
  <c r="G259" i="1"/>
  <c r="H259" i="1"/>
  <c r="I259" i="1"/>
  <c r="J259" i="1"/>
  <c r="G260" i="1"/>
  <c r="H260" i="1"/>
  <c r="I260" i="1"/>
  <c r="J260" i="1"/>
  <c r="G261" i="1"/>
  <c r="H261" i="1"/>
  <c r="I261" i="1"/>
  <c r="J261" i="1"/>
  <c r="G262" i="1"/>
  <c r="H262" i="1"/>
  <c r="I262" i="1"/>
  <c r="J262" i="1"/>
  <c r="G263" i="1"/>
  <c r="H263" i="1"/>
  <c r="I263" i="1"/>
  <c r="J263" i="1"/>
  <c r="G264" i="1"/>
  <c r="H264" i="1"/>
  <c r="I264" i="1"/>
  <c r="J264" i="1"/>
  <c r="G265" i="1"/>
  <c r="H265" i="1"/>
  <c r="I265" i="1"/>
  <c r="J265" i="1"/>
  <c r="G266" i="1"/>
  <c r="H266" i="1"/>
  <c r="I266" i="1"/>
  <c r="J266" i="1"/>
  <c r="G267" i="1"/>
  <c r="H267" i="1"/>
  <c r="I267" i="1"/>
  <c r="J267" i="1"/>
  <c r="G268" i="1"/>
  <c r="H268" i="1"/>
  <c r="I268" i="1"/>
  <c r="J268" i="1"/>
  <c r="G269" i="1"/>
  <c r="H269" i="1"/>
  <c r="I269" i="1"/>
  <c r="J269" i="1"/>
  <c r="G270" i="1"/>
  <c r="H270" i="1"/>
  <c r="I270" i="1"/>
  <c r="J270" i="1"/>
  <c r="G271" i="1"/>
  <c r="H271" i="1"/>
  <c r="I271" i="1"/>
  <c r="J271" i="1"/>
  <c r="G272" i="1"/>
  <c r="H272" i="1"/>
  <c r="I272" i="1"/>
  <c r="J272" i="1"/>
  <c r="G273" i="1"/>
  <c r="H273" i="1"/>
  <c r="I273" i="1"/>
  <c r="J273" i="1"/>
  <c r="G274" i="1"/>
  <c r="H274" i="1"/>
  <c r="I274" i="1"/>
  <c r="J274" i="1"/>
  <c r="G275" i="1"/>
  <c r="H275" i="1"/>
  <c r="I275" i="1"/>
  <c r="J275" i="1"/>
  <c r="G276" i="1"/>
  <c r="H276" i="1"/>
  <c r="I276" i="1"/>
  <c r="J276" i="1"/>
  <c r="G277" i="1"/>
  <c r="H277" i="1"/>
  <c r="I277" i="1"/>
  <c r="J277" i="1"/>
  <c r="G278" i="1"/>
  <c r="H278" i="1"/>
  <c r="I278" i="1"/>
  <c r="J278" i="1"/>
  <c r="G279" i="1"/>
  <c r="H279" i="1"/>
  <c r="I279" i="1"/>
  <c r="J279" i="1"/>
  <c r="G280" i="1"/>
  <c r="H280" i="1"/>
  <c r="I280" i="1"/>
  <c r="J280" i="1"/>
  <c r="G281" i="1"/>
  <c r="H281" i="1"/>
  <c r="I281" i="1"/>
  <c r="J281" i="1"/>
  <c r="G282" i="1"/>
  <c r="H282" i="1"/>
  <c r="I282" i="1"/>
  <c r="J282" i="1"/>
  <c r="G283" i="1"/>
  <c r="H283" i="1"/>
  <c r="I283" i="1"/>
  <c r="J283" i="1"/>
  <c r="G284" i="1"/>
  <c r="H284" i="1"/>
  <c r="I284" i="1"/>
  <c r="J284" i="1"/>
  <c r="G285" i="1"/>
  <c r="H285" i="1"/>
  <c r="I285" i="1"/>
  <c r="J285" i="1"/>
  <c r="G286" i="1"/>
  <c r="H286" i="1"/>
  <c r="I286" i="1"/>
  <c r="J286" i="1"/>
  <c r="G287" i="1"/>
  <c r="H287" i="1"/>
  <c r="I287" i="1"/>
  <c r="J287" i="1"/>
  <c r="G288" i="1"/>
  <c r="H288" i="1"/>
  <c r="I288" i="1"/>
  <c r="J288" i="1"/>
  <c r="G289" i="1"/>
  <c r="H289" i="1"/>
  <c r="I289" i="1"/>
  <c r="J289" i="1"/>
  <c r="G290" i="1"/>
  <c r="H290" i="1"/>
  <c r="I290" i="1"/>
  <c r="J290" i="1"/>
  <c r="G291" i="1"/>
  <c r="H291" i="1"/>
  <c r="I291" i="1"/>
  <c r="J291" i="1"/>
  <c r="G292" i="1"/>
  <c r="H292" i="1"/>
  <c r="I292" i="1"/>
  <c r="J292" i="1"/>
  <c r="G293" i="1"/>
  <c r="H293" i="1"/>
  <c r="I293" i="1"/>
  <c r="J293" i="1"/>
  <c r="G294" i="1"/>
  <c r="H294" i="1"/>
  <c r="I294" i="1"/>
  <c r="J294" i="1"/>
  <c r="G295" i="1"/>
  <c r="H295" i="1"/>
  <c r="I295" i="1"/>
  <c r="J295" i="1"/>
  <c r="G296" i="1"/>
  <c r="H296" i="1"/>
  <c r="I296" i="1"/>
  <c r="J296" i="1"/>
  <c r="G297" i="1"/>
  <c r="H297" i="1"/>
  <c r="I297" i="1"/>
  <c r="J297" i="1"/>
  <c r="G298" i="1"/>
  <c r="H298" i="1"/>
  <c r="I298" i="1"/>
  <c r="J298" i="1"/>
  <c r="G299" i="1"/>
  <c r="H299" i="1"/>
  <c r="I299" i="1"/>
  <c r="J299" i="1"/>
  <c r="G300" i="1"/>
  <c r="H300" i="1"/>
  <c r="I300" i="1"/>
  <c r="J300" i="1"/>
  <c r="G301" i="1"/>
  <c r="H301" i="1"/>
  <c r="I301" i="1"/>
  <c r="J301" i="1"/>
  <c r="G302" i="1"/>
  <c r="H302" i="1"/>
  <c r="I302" i="1"/>
  <c r="J302" i="1"/>
  <c r="G303" i="1"/>
  <c r="H303" i="1"/>
  <c r="I303" i="1"/>
  <c r="J303" i="1"/>
  <c r="G304" i="1"/>
  <c r="H304" i="1"/>
  <c r="I304" i="1"/>
  <c r="J304" i="1"/>
  <c r="G305" i="1"/>
  <c r="H305" i="1"/>
  <c r="I305" i="1"/>
  <c r="J305" i="1"/>
  <c r="G306" i="1"/>
  <c r="H306" i="1"/>
  <c r="I306" i="1"/>
  <c r="J306" i="1"/>
  <c r="G307" i="1"/>
  <c r="H307" i="1"/>
  <c r="I307" i="1"/>
  <c r="J307" i="1"/>
  <c r="G308" i="1"/>
  <c r="H308" i="1"/>
  <c r="I308" i="1"/>
  <c r="J308" i="1"/>
  <c r="G309" i="1"/>
  <c r="H309" i="1"/>
  <c r="I309" i="1"/>
  <c r="J309" i="1"/>
  <c r="G310" i="1"/>
  <c r="H310" i="1"/>
  <c r="I310" i="1"/>
  <c r="J310" i="1"/>
  <c r="G311" i="1"/>
  <c r="H311" i="1"/>
  <c r="I311" i="1"/>
  <c r="J311" i="1"/>
  <c r="G312" i="1"/>
  <c r="H312" i="1"/>
  <c r="I312" i="1"/>
  <c r="J312" i="1"/>
  <c r="G313" i="1"/>
  <c r="H313" i="1"/>
  <c r="I313" i="1"/>
  <c r="J313" i="1"/>
  <c r="G314" i="1"/>
  <c r="H314" i="1"/>
  <c r="I314" i="1"/>
  <c r="J314" i="1"/>
  <c r="G315" i="1"/>
  <c r="H315" i="1"/>
  <c r="I315" i="1"/>
  <c r="J315" i="1"/>
  <c r="G316" i="1"/>
  <c r="H316" i="1"/>
  <c r="I316" i="1"/>
  <c r="J316" i="1"/>
  <c r="G317" i="1"/>
  <c r="H317" i="1"/>
  <c r="I317" i="1"/>
  <c r="J317" i="1"/>
  <c r="G318" i="1"/>
  <c r="H318" i="1"/>
  <c r="I318" i="1"/>
  <c r="J318" i="1"/>
  <c r="G319" i="1"/>
  <c r="H319" i="1"/>
  <c r="I319" i="1"/>
  <c r="J319" i="1"/>
  <c r="G320" i="1"/>
  <c r="H320" i="1"/>
  <c r="I320" i="1"/>
  <c r="J320" i="1"/>
  <c r="G321" i="1"/>
  <c r="H321" i="1"/>
  <c r="I321" i="1"/>
  <c r="J321" i="1"/>
  <c r="G322" i="1"/>
  <c r="H322" i="1"/>
  <c r="I322" i="1"/>
  <c r="J322" i="1"/>
  <c r="G323" i="1"/>
  <c r="H323" i="1"/>
  <c r="I323" i="1"/>
  <c r="J323" i="1"/>
  <c r="G324" i="1"/>
  <c r="H324" i="1"/>
  <c r="I324" i="1"/>
  <c r="J324" i="1"/>
  <c r="G325" i="1"/>
  <c r="H325" i="1"/>
  <c r="I325" i="1"/>
  <c r="J325" i="1"/>
  <c r="G326" i="1"/>
  <c r="H326" i="1"/>
  <c r="I326" i="1"/>
  <c r="J326" i="1"/>
  <c r="G327" i="1"/>
  <c r="H327" i="1"/>
  <c r="I327" i="1"/>
  <c r="J327" i="1"/>
  <c r="G328" i="1"/>
  <c r="H328" i="1"/>
  <c r="I328" i="1"/>
  <c r="J328" i="1"/>
  <c r="G329" i="1"/>
  <c r="H329" i="1"/>
  <c r="I329" i="1"/>
  <c r="J329" i="1"/>
  <c r="G330" i="1"/>
  <c r="H330" i="1"/>
  <c r="I330" i="1"/>
  <c r="J330" i="1"/>
  <c r="G331" i="1"/>
  <c r="H331" i="1"/>
  <c r="I331" i="1"/>
  <c r="J331" i="1"/>
  <c r="G332" i="1"/>
  <c r="H332" i="1"/>
  <c r="I332" i="1"/>
  <c r="J332" i="1"/>
  <c r="G333" i="1"/>
  <c r="H333" i="1"/>
  <c r="I333" i="1"/>
  <c r="J333" i="1"/>
  <c r="G334" i="1"/>
  <c r="H334" i="1"/>
  <c r="I334" i="1"/>
  <c r="J334" i="1"/>
  <c r="G335" i="1"/>
  <c r="H335" i="1"/>
  <c r="I335" i="1"/>
  <c r="J335" i="1"/>
  <c r="G336" i="1"/>
  <c r="H336" i="1"/>
  <c r="I336" i="1"/>
  <c r="J336" i="1"/>
  <c r="G337" i="1"/>
  <c r="H337" i="1"/>
  <c r="I337" i="1"/>
  <c r="J337" i="1"/>
  <c r="G338" i="1"/>
  <c r="H338" i="1"/>
  <c r="I338" i="1"/>
  <c r="J338" i="1"/>
  <c r="G339" i="1"/>
  <c r="H339" i="1"/>
  <c r="I339" i="1"/>
  <c r="J339" i="1"/>
  <c r="G340" i="1"/>
  <c r="H340" i="1"/>
  <c r="I340" i="1"/>
  <c r="J340" i="1"/>
  <c r="G341" i="1"/>
  <c r="H341" i="1"/>
  <c r="I341" i="1"/>
  <c r="J341" i="1"/>
  <c r="G342" i="1"/>
  <c r="H342" i="1"/>
  <c r="I342" i="1"/>
  <c r="J342" i="1"/>
  <c r="G343" i="1"/>
  <c r="H343" i="1"/>
  <c r="I343" i="1"/>
  <c r="J343" i="1"/>
  <c r="G344" i="1"/>
  <c r="H344" i="1"/>
  <c r="I344" i="1"/>
  <c r="J344" i="1"/>
  <c r="G345" i="1"/>
  <c r="H345" i="1"/>
  <c r="I345" i="1"/>
  <c r="J345" i="1"/>
  <c r="G346" i="1"/>
  <c r="H346" i="1"/>
  <c r="I346" i="1"/>
  <c r="J346" i="1"/>
  <c r="G347" i="1"/>
  <c r="H347" i="1"/>
  <c r="I347" i="1"/>
  <c r="J347" i="1"/>
  <c r="G348" i="1"/>
  <c r="H348" i="1"/>
  <c r="I348" i="1"/>
  <c r="J348" i="1"/>
  <c r="G349" i="1"/>
  <c r="H349" i="1"/>
  <c r="I349" i="1"/>
  <c r="J349" i="1"/>
  <c r="G350" i="1"/>
  <c r="H350" i="1"/>
  <c r="I350" i="1"/>
  <c r="J350" i="1"/>
  <c r="G351" i="1"/>
  <c r="H351" i="1"/>
  <c r="I351" i="1"/>
  <c r="J351" i="1"/>
  <c r="G352" i="1"/>
  <c r="H352" i="1"/>
  <c r="I352" i="1"/>
  <c r="J352" i="1"/>
  <c r="G353" i="1"/>
  <c r="H353" i="1"/>
  <c r="I353" i="1"/>
  <c r="J353" i="1"/>
  <c r="G354" i="1"/>
  <c r="H354" i="1"/>
  <c r="I354" i="1"/>
  <c r="J354" i="1"/>
  <c r="G355" i="1"/>
  <c r="H355" i="1"/>
  <c r="I355" i="1"/>
  <c r="J355" i="1"/>
  <c r="G356" i="1"/>
  <c r="H356" i="1"/>
  <c r="I356" i="1"/>
  <c r="J356" i="1"/>
  <c r="G357" i="1"/>
  <c r="H357" i="1"/>
  <c r="I357" i="1"/>
  <c r="J357" i="1"/>
  <c r="G358" i="1"/>
  <c r="H358" i="1"/>
  <c r="I358" i="1"/>
  <c r="J358" i="1"/>
  <c r="G359" i="1"/>
  <c r="H359" i="1"/>
  <c r="I359" i="1"/>
  <c r="J359" i="1"/>
  <c r="G360" i="1"/>
  <c r="H360" i="1"/>
  <c r="I360" i="1"/>
  <c r="J360" i="1"/>
  <c r="G361" i="1"/>
  <c r="H361" i="1"/>
  <c r="I361" i="1"/>
  <c r="J361" i="1"/>
  <c r="G362" i="1"/>
  <c r="H362" i="1"/>
  <c r="I362" i="1"/>
  <c r="J362" i="1"/>
  <c r="G363" i="1"/>
  <c r="H363" i="1"/>
  <c r="I363" i="1"/>
  <c r="J363" i="1"/>
  <c r="G364" i="1"/>
  <c r="H364" i="1"/>
  <c r="I364" i="1"/>
  <c r="J364" i="1"/>
  <c r="G365" i="1"/>
  <c r="H365" i="1"/>
  <c r="I365" i="1"/>
  <c r="J365" i="1"/>
  <c r="G366" i="1"/>
  <c r="H366" i="1"/>
  <c r="I366" i="1"/>
  <c r="J366" i="1"/>
  <c r="G367" i="1"/>
  <c r="H367" i="1"/>
  <c r="I367" i="1"/>
  <c r="J367" i="1"/>
  <c r="G368" i="1"/>
  <c r="H368" i="1"/>
  <c r="I368" i="1"/>
  <c r="J368" i="1"/>
  <c r="G369" i="1"/>
  <c r="H369" i="1"/>
  <c r="I369" i="1"/>
  <c r="J369" i="1"/>
  <c r="G370" i="1"/>
  <c r="H370" i="1"/>
  <c r="I370" i="1"/>
  <c r="J370" i="1"/>
  <c r="G371" i="1"/>
  <c r="H371" i="1"/>
  <c r="I371" i="1"/>
  <c r="J371" i="1"/>
  <c r="G372" i="1"/>
  <c r="H372" i="1"/>
  <c r="I372" i="1"/>
  <c r="J372" i="1"/>
  <c r="G373" i="1"/>
  <c r="H373" i="1"/>
  <c r="I373" i="1"/>
  <c r="J373" i="1"/>
  <c r="G374" i="1"/>
  <c r="H374" i="1"/>
  <c r="I374" i="1"/>
  <c r="J374" i="1"/>
  <c r="G375" i="1"/>
  <c r="H375" i="1"/>
  <c r="I375" i="1"/>
  <c r="J375" i="1"/>
  <c r="G376" i="1"/>
  <c r="H376" i="1"/>
  <c r="I376" i="1"/>
  <c r="J376" i="1"/>
  <c r="G377" i="1"/>
  <c r="H377" i="1"/>
  <c r="I377" i="1"/>
  <c r="J377" i="1"/>
  <c r="G378" i="1"/>
  <c r="H378" i="1"/>
  <c r="I378" i="1"/>
  <c r="J378" i="1"/>
  <c r="G379" i="1"/>
  <c r="H379" i="1"/>
  <c r="I379" i="1"/>
  <c r="J379" i="1"/>
  <c r="G380" i="1"/>
  <c r="H380" i="1"/>
  <c r="I380" i="1"/>
  <c r="J380" i="1"/>
  <c r="G381" i="1"/>
  <c r="H381" i="1"/>
  <c r="I381" i="1"/>
  <c r="J381" i="1"/>
  <c r="G382" i="1"/>
  <c r="H382" i="1"/>
  <c r="I382" i="1"/>
  <c r="J382" i="1"/>
  <c r="G383" i="1"/>
  <c r="H383" i="1"/>
  <c r="I383" i="1"/>
  <c r="J383" i="1"/>
  <c r="G384" i="1"/>
  <c r="H384" i="1"/>
  <c r="I384" i="1"/>
  <c r="J384" i="1"/>
  <c r="G385" i="1"/>
  <c r="H385" i="1"/>
  <c r="I385" i="1"/>
  <c r="J385" i="1"/>
  <c r="G386" i="1"/>
  <c r="H386" i="1"/>
  <c r="I386" i="1"/>
  <c r="J386" i="1"/>
  <c r="G387" i="1"/>
  <c r="H387" i="1"/>
  <c r="I387" i="1"/>
  <c r="J387" i="1"/>
  <c r="G388" i="1"/>
  <c r="H388" i="1"/>
  <c r="I388" i="1"/>
  <c r="J388" i="1"/>
  <c r="G389" i="1"/>
  <c r="H389" i="1"/>
  <c r="I389" i="1"/>
  <c r="J389" i="1"/>
  <c r="G390" i="1"/>
  <c r="H390" i="1"/>
  <c r="I390" i="1"/>
  <c r="J390" i="1"/>
  <c r="G391" i="1"/>
  <c r="H391" i="1"/>
  <c r="I391" i="1"/>
  <c r="J391" i="1"/>
  <c r="G392" i="1"/>
  <c r="H392" i="1"/>
  <c r="I392" i="1"/>
  <c r="J392" i="1"/>
  <c r="G393" i="1"/>
  <c r="H393" i="1"/>
  <c r="I393" i="1"/>
  <c r="J393" i="1"/>
  <c r="G394" i="1"/>
  <c r="H394" i="1"/>
  <c r="I394" i="1"/>
  <c r="J394" i="1"/>
  <c r="G395" i="1"/>
  <c r="H395" i="1"/>
  <c r="I395" i="1"/>
  <c r="J395" i="1"/>
  <c r="G396" i="1"/>
  <c r="H396" i="1"/>
  <c r="I396" i="1"/>
  <c r="J396" i="1"/>
  <c r="G397" i="1"/>
  <c r="H397" i="1"/>
  <c r="I397" i="1"/>
  <c r="J397" i="1"/>
  <c r="G398" i="1"/>
  <c r="H398" i="1"/>
  <c r="I398" i="1"/>
  <c r="J398" i="1"/>
  <c r="G399" i="1"/>
  <c r="H399" i="1"/>
  <c r="I399" i="1"/>
  <c r="J399" i="1"/>
  <c r="G400" i="1"/>
  <c r="H400" i="1"/>
  <c r="I400" i="1"/>
  <c r="J400" i="1"/>
  <c r="G401" i="1"/>
  <c r="H401" i="1"/>
  <c r="I401" i="1"/>
  <c r="J401" i="1"/>
  <c r="G402" i="1"/>
  <c r="H402" i="1"/>
  <c r="I402" i="1"/>
  <c r="J402" i="1"/>
  <c r="G403" i="1"/>
  <c r="H403" i="1"/>
  <c r="I403" i="1"/>
  <c r="J403" i="1"/>
  <c r="G404" i="1"/>
  <c r="H404" i="1"/>
  <c r="I404" i="1"/>
  <c r="J404" i="1"/>
  <c r="G405" i="1"/>
  <c r="H405" i="1"/>
  <c r="I405" i="1"/>
  <c r="J405" i="1"/>
  <c r="G406" i="1"/>
  <c r="H406" i="1"/>
  <c r="I406" i="1"/>
  <c r="J406" i="1"/>
  <c r="G407" i="1"/>
  <c r="H407" i="1"/>
  <c r="I407" i="1"/>
  <c r="J407" i="1"/>
  <c r="G408" i="1"/>
  <c r="H408" i="1"/>
  <c r="I408" i="1"/>
  <c r="J408" i="1"/>
  <c r="G409" i="1"/>
  <c r="H409" i="1"/>
  <c r="I409" i="1"/>
  <c r="J409" i="1"/>
  <c r="G410" i="1"/>
  <c r="H410" i="1"/>
  <c r="I410" i="1"/>
  <c r="J410" i="1"/>
  <c r="G411" i="1"/>
  <c r="H411" i="1"/>
  <c r="I411" i="1"/>
  <c r="J411" i="1"/>
  <c r="G412" i="1"/>
  <c r="H412" i="1"/>
  <c r="I412" i="1"/>
  <c r="J412" i="1"/>
  <c r="G413" i="1"/>
  <c r="H413" i="1"/>
  <c r="I413" i="1"/>
  <c r="J413" i="1"/>
  <c r="G414" i="1"/>
  <c r="H414" i="1"/>
  <c r="I414" i="1"/>
  <c r="J414" i="1"/>
  <c r="G415" i="1"/>
  <c r="H415" i="1"/>
  <c r="I415" i="1"/>
  <c r="J415" i="1"/>
  <c r="G416" i="1"/>
  <c r="H416" i="1"/>
  <c r="I416" i="1"/>
  <c r="J416" i="1"/>
  <c r="G417" i="1"/>
  <c r="H417" i="1"/>
  <c r="I417" i="1"/>
  <c r="J417" i="1"/>
  <c r="G418" i="1"/>
  <c r="H418" i="1"/>
  <c r="I418" i="1"/>
  <c r="J418" i="1"/>
  <c r="G419" i="1"/>
  <c r="H419" i="1"/>
  <c r="I419" i="1"/>
  <c r="J419" i="1"/>
  <c r="G420" i="1"/>
  <c r="H420" i="1"/>
  <c r="I420" i="1"/>
  <c r="J420" i="1"/>
  <c r="G421" i="1"/>
  <c r="H421" i="1"/>
  <c r="I421" i="1"/>
  <c r="J421" i="1"/>
  <c r="G422" i="1"/>
  <c r="H422" i="1"/>
  <c r="I422" i="1"/>
  <c r="J422" i="1"/>
  <c r="G423" i="1"/>
  <c r="H423" i="1"/>
  <c r="I423" i="1"/>
  <c r="J423" i="1"/>
  <c r="G424" i="1"/>
  <c r="H424" i="1"/>
  <c r="I424" i="1"/>
  <c r="J424" i="1"/>
  <c r="G425" i="1"/>
  <c r="H425" i="1"/>
  <c r="I425" i="1"/>
  <c r="J425" i="1"/>
  <c r="G426" i="1"/>
  <c r="H426" i="1"/>
  <c r="I426" i="1"/>
  <c r="J426" i="1"/>
  <c r="G427" i="1"/>
  <c r="H427" i="1"/>
  <c r="I427" i="1"/>
  <c r="J427" i="1"/>
  <c r="G428" i="1"/>
  <c r="H428" i="1"/>
  <c r="I428" i="1"/>
  <c r="J428" i="1"/>
  <c r="G429" i="1"/>
  <c r="H429" i="1"/>
  <c r="I429" i="1"/>
  <c r="J429" i="1"/>
  <c r="G430" i="1"/>
  <c r="H430" i="1"/>
  <c r="I430" i="1"/>
  <c r="J430" i="1"/>
  <c r="G431" i="1"/>
  <c r="H431" i="1"/>
  <c r="I431" i="1"/>
  <c r="J431" i="1"/>
  <c r="G432" i="1"/>
  <c r="H432" i="1"/>
  <c r="I432" i="1"/>
  <c r="J432" i="1"/>
  <c r="G433" i="1"/>
  <c r="H433" i="1"/>
  <c r="I433" i="1"/>
  <c r="J433" i="1"/>
  <c r="G434" i="1"/>
  <c r="H434" i="1"/>
  <c r="I434" i="1"/>
  <c r="J434" i="1"/>
  <c r="G435" i="1"/>
  <c r="H435" i="1"/>
  <c r="I435" i="1"/>
  <c r="J435" i="1"/>
  <c r="G436" i="1"/>
  <c r="H436" i="1"/>
  <c r="I436" i="1"/>
  <c r="J436" i="1"/>
  <c r="G437" i="1"/>
  <c r="H437" i="1"/>
  <c r="I437" i="1"/>
  <c r="J437" i="1"/>
  <c r="G438" i="1"/>
  <c r="H438" i="1"/>
  <c r="I438" i="1"/>
  <c r="J438" i="1"/>
  <c r="G439" i="1"/>
  <c r="H439" i="1"/>
  <c r="I439" i="1"/>
  <c r="J439" i="1"/>
  <c r="G440" i="1"/>
  <c r="H440" i="1"/>
  <c r="I440" i="1"/>
  <c r="J440" i="1"/>
  <c r="G441" i="1"/>
  <c r="H441" i="1"/>
  <c r="I441" i="1"/>
  <c r="J441" i="1"/>
  <c r="G442" i="1"/>
  <c r="H442" i="1"/>
  <c r="I442" i="1"/>
  <c r="J442" i="1"/>
  <c r="G443" i="1"/>
  <c r="H443" i="1"/>
  <c r="I443" i="1"/>
  <c r="J443" i="1"/>
  <c r="G444" i="1"/>
  <c r="H444" i="1"/>
  <c r="I444" i="1"/>
  <c r="J444" i="1"/>
  <c r="G445" i="1"/>
  <c r="H445" i="1"/>
  <c r="I445" i="1"/>
  <c r="J445" i="1"/>
  <c r="G446" i="1"/>
  <c r="H446" i="1"/>
  <c r="I446" i="1"/>
  <c r="J446" i="1"/>
  <c r="G447" i="1"/>
  <c r="H447" i="1"/>
  <c r="I447" i="1"/>
  <c r="J447" i="1"/>
  <c r="G448" i="1"/>
  <c r="H448" i="1"/>
  <c r="I448" i="1"/>
  <c r="J448" i="1"/>
  <c r="G449" i="1"/>
  <c r="H449" i="1"/>
  <c r="I449" i="1"/>
  <c r="J449" i="1"/>
  <c r="G450" i="1"/>
  <c r="H450" i="1"/>
  <c r="I450" i="1"/>
  <c r="J450" i="1"/>
  <c r="G451" i="1"/>
  <c r="H451" i="1"/>
  <c r="I451" i="1"/>
  <c r="J451" i="1"/>
  <c r="G452" i="1"/>
  <c r="H452" i="1"/>
  <c r="I452" i="1"/>
  <c r="J452" i="1"/>
  <c r="G453" i="1"/>
  <c r="H453" i="1"/>
  <c r="I453" i="1"/>
  <c r="J453" i="1"/>
  <c r="G454" i="1"/>
  <c r="H454" i="1"/>
  <c r="I454" i="1"/>
  <c r="J454" i="1"/>
  <c r="G455" i="1"/>
  <c r="H455" i="1"/>
  <c r="I455" i="1"/>
  <c r="J455" i="1"/>
  <c r="G456" i="1"/>
  <c r="H456" i="1"/>
  <c r="I456" i="1"/>
  <c r="J456" i="1"/>
  <c r="G457" i="1"/>
  <c r="H457" i="1"/>
  <c r="I457" i="1"/>
  <c r="J457" i="1"/>
  <c r="G458" i="1"/>
  <c r="H458" i="1"/>
  <c r="I458" i="1"/>
  <c r="J458" i="1"/>
  <c r="G459" i="1"/>
  <c r="H459" i="1"/>
  <c r="I459" i="1"/>
  <c r="J459" i="1"/>
  <c r="G460" i="1"/>
  <c r="H460" i="1"/>
  <c r="I460" i="1"/>
  <c r="J460" i="1"/>
  <c r="G461" i="1"/>
  <c r="H461" i="1"/>
  <c r="I461" i="1"/>
  <c r="J461" i="1"/>
  <c r="G462" i="1"/>
  <c r="H462" i="1"/>
  <c r="I462" i="1"/>
  <c r="J462" i="1"/>
  <c r="G463" i="1"/>
  <c r="H463" i="1"/>
  <c r="I463" i="1"/>
  <c r="J463" i="1"/>
  <c r="G464" i="1"/>
  <c r="H464" i="1"/>
  <c r="I464" i="1"/>
  <c r="J464" i="1"/>
  <c r="G465" i="1"/>
  <c r="H465" i="1"/>
  <c r="I465" i="1"/>
  <c r="J465" i="1"/>
  <c r="G466" i="1"/>
  <c r="H466" i="1"/>
  <c r="I466" i="1"/>
  <c r="J466" i="1"/>
  <c r="G467" i="1"/>
  <c r="H467" i="1"/>
  <c r="I467" i="1"/>
  <c r="J467" i="1"/>
  <c r="G468" i="1"/>
  <c r="H468" i="1"/>
  <c r="I468" i="1"/>
  <c r="J468" i="1"/>
  <c r="G469" i="1"/>
  <c r="H469" i="1"/>
  <c r="I469" i="1"/>
  <c r="J469" i="1"/>
  <c r="G470" i="1"/>
  <c r="H470" i="1"/>
  <c r="I470" i="1"/>
  <c r="J470" i="1"/>
  <c r="G471" i="1"/>
  <c r="H471" i="1"/>
  <c r="I471" i="1"/>
  <c r="J471" i="1"/>
  <c r="G472" i="1"/>
  <c r="H472" i="1"/>
  <c r="I472" i="1"/>
  <c r="J472" i="1"/>
  <c r="G473" i="1"/>
  <c r="H473" i="1"/>
  <c r="I473" i="1"/>
  <c r="J473" i="1"/>
  <c r="G474" i="1"/>
  <c r="H474" i="1"/>
  <c r="I474" i="1"/>
  <c r="J474" i="1"/>
  <c r="G475" i="1"/>
  <c r="H475" i="1"/>
  <c r="I475" i="1"/>
  <c r="J475" i="1"/>
  <c r="G476" i="1"/>
  <c r="H476" i="1"/>
  <c r="I476" i="1"/>
  <c r="J476" i="1"/>
  <c r="G477" i="1"/>
  <c r="H477" i="1"/>
  <c r="I477" i="1"/>
  <c r="J477" i="1"/>
  <c r="G478" i="1"/>
  <c r="H478" i="1"/>
  <c r="I478" i="1"/>
  <c r="J478" i="1"/>
  <c r="G479" i="1"/>
  <c r="H479" i="1"/>
  <c r="I479" i="1"/>
  <c r="J479" i="1"/>
  <c r="G480" i="1"/>
  <c r="H480" i="1"/>
  <c r="I480" i="1"/>
  <c r="J480" i="1"/>
  <c r="G481" i="1"/>
  <c r="H481" i="1"/>
  <c r="I481" i="1"/>
  <c r="J481" i="1"/>
  <c r="G482" i="1"/>
  <c r="H482" i="1"/>
  <c r="I482" i="1"/>
  <c r="J482" i="1"/>
  <c r="G483" i="1"/>
  <c r="H483" i="1"/>
  <c r="I483" i="1"/>
  <c r="J483" i="1"/>
  <c r="G484" i="1"/>
  <c r="H484" i="1"/>
  <c r="I484" i="1"/>
  <c r="J484" i="1"/>
  <c r="G485" i="1"/>
  <c r="H485" i="1"/>
  <c r="I485" i="1"/>
  <c r="J485" i="1"/>
  <c r="G486" i="1"/>
  <c r="H486" i="1"/>
  <c r="I486" i="1"/>
  <c r="J486" i="1"/>
  <c r="G487" i="1"/>
  <c r="H487" i="1"/>
  <c r="I487" i="1"/>
  <c r="J487" i="1"/>
  <c r="G488" i="1"/>
  <c r="H488" i="1"/>
  <c r="I488" i="1"/>
  <c r="J488" i="1"/>
  <c r="G489" i="1"/>
  <c r="H489" i="1"/>
  <c r="I489" i="1"/>
  <c r="J489" i="1"/>
  <c r="G490" i="1"/>
  <c r="H490" i="1"/>
  <c r="I490" i="1"/>
  <c r="J490" i="1"/>
  <c r="G491" i="1"/>
  <c r="H491" i="1"/>
  <c r="I491" i="1"/>
  <c r="J491" i="1"/>
  <c r="G492" i="1"/>
  <c r="H492" i="1"/>
  <c r="I492" i="1"/>
  <c r="J492" i="1"/>
  <c r="G493" i="1"/>
  <c r="H493" i="1"/>
  <c r="I493" i="1"/>
  <c r="J493" i="1"/>
  <c r="G494" i="1"/>
  <c r="H494" i="1"/>
  <c r="I494" i="1"/>
  <c r="J494" i="1"/>
  <c r="G495" i="1"/>
  <c r="H495" i="1"/>
  <c r="I495" i="1"/>
  <c r="J495" i="1"/>
  <c r="G496" i="1"/>
  <c r="H496" i="1"/>
  <c r="I496" i="1"/>
  <c r="J496" i="1"/>
  <c r="G497" i="1"/>
  <c r="H497" i="1"/>
  <c r="I497" i="1"/>
  <c r="J497" i="1"/>
  <c r="G498" i="1"/>
  <c r="H498" i="1"/>
  <c r="I498" i="1"/>
  <c r="J498" i="1"/>
  <c r="G499" i="1"/>
  <c r="H499" i="1"/>
  <c r="I499" i="1"/>
  <c r="J499" i="1"/>
  <c r="G500" i="1"/>
  <c r="H500" i="1"/>
  <c r="I500" i="1"/>
  <c r="J500" i="1"/>
  <c r="G501" i="1"/>
  <c r="H501" i="1"/>
  <c r="I501" i="1"/>
  <c r="J501" i="1"/>
  <c r="G502" i="1"/>
  <c r="H502" i="1"/>
  <c r="I502" i="1"/>
  <c r="J502" i="1"/>
  <c r="G503" i="1"/>
  <c r="H503" i="1"/>
  <c r="I503" i="1"/>
  <c r="J503" i="1"/>
  <c r="G504" i="1"/>
  <c r="H504" i="1"/>
  <c r="I504" i="1"/>
  <c r="J504" i="1"/>
  <c r="G505" i="1"/>
  <c r="H505" i="1"/>
  <c r="I505" i="1"/>
  <c r="J505" i="1"/>
  <c r="G506" i="1"/>
  <c r="H506" i="1"/>
  <c r="I506" i="1"/>
  <c r="J506" i="1"/>
  <c r="G507" i="1"/>
  <c r="H507" i="1"/>
  <c r="I507" i="1"/>
  <c r="J507" i="1"/>
  <c r="G508" i="1"/>
  <c r="H508" i="1"/>
  <c r="I508" i="1"/>
  <c r="J508" i="1"/>
  <c r="G509" i="1"/>
  <c r="H509" i="1"/>
  <c r="I509" i="1"/>
  <c r="J509" i="1"/>
  <c r="G510" i="1"/>
  <c r="H510" i="1"/>
  <c r="I510" i="1"/>
  <c r="J510" i="1"/>
  <c r="G511" i="1"/>
  <c r="H511" i="1"/>
  <c r="I511" i="1"/>
  <c r="J511" i="1"/>
  <c r="G512" i="1"/>
  <c r="H512" i="1"/>
  <c r="I512" i="1"/>
  <c r="J512" i="1"/>
  <c r="G513" i="1"/>
  <c r="H513" i="1"/>
  <c r="I513" i="1"/>
  <c r="J513" i="1"/>
  <c r="G514" i="1"/>
  <c r="H514" i="1"/>
  <c r="I514" i="1"/>
  <c r="J514" i="1"/>
  <c r="G515" i="1"/>
  <c r="H515" i="1"/>
  <c r="I515" i="1"/>
  <c r="J515" i="1"/>
  <c r="G516" i="1"/>
  <c r="H516" i="1"/>
  <c r="I516" i="1"/>
  <c r="J516" i="1"/>
  <c r="G517" i="1"/>
  <c r="H517" i="1"/>
  <c r="I517" i="1"/>
  <c r="J517" i="1"/>
  <c r="G518" i="1"/>
  <c r="H518" i="1"/>
  <c r="I518" i="1"/>
  <c r="J518" i="1"/>
  <c r="G519" i="1"/>
  <c r="H519" i="1"/>
  <c r="I519" i="1"/>
  <c r="J519" i="1"/>
  <c r="G520" i="1"/>
  <c r="H520" i="1"/>
  <c r="I520" i="1"/>
  <c r="J520" i="1"/>
  <c r="G521" i="1"/>
  <c r="H521" i="1"/>
  <c r="I521" i="1"/>
  <c r="J521" i="1"/>
  <c r="G522" i="1"/>
  <c r="H522" i="1"/>
  <c r="I522" i="1"/>
  <c r="J522" i="1"/>
  <c r="G523" i="1"/>
  <c r="H523" i="1"/>
  <c r="I523" i="1"/>
  <c r="J523" i="1"/>
  <c r="G524" i="1"/>
  <c r="H524" i="1"/>
  <c r="I524" i="1"/>
  <c r="J524" i="1"/>
  <c r="G525" i="1"/>
  <c r="H525" i="1"/>
  <c r="I525" i="1"/>
  <c r="J525" i="1"/>
  <c r="G526" i="1"/>
  <c r="H526" i="1"/>
  <c r="I526" i="1"/>
  <c r="J526" i="1"/>
  <c r="G527" i="1"/>
  <c r="H527" i="1"/>
  <c r="I527" i="1"/>
  <c r="J527" i="1"/>
  <c r="G528" i="1"/>
  <c r="H528" i="1"/>
  <c r="I528" i="1"/>
  <c r="J528" i="1"/>
  <c r="G529" i="1"/>
  <c r="H529" i="1"/>
  <c r="I529" i="1"/>
  <c r="J529" i="1"/>
  <c r="G530" i="1"/>
  <c r="H530" i="1"/>
  <c r="I530" i="1"/>
  <c r="J530" i="1"/>
  <c r="G531" i="1"/>
  <c r="H531" i="1"/>
  <c r="I531" i="1"/>
  <c r="J531" i="1"/>
  <c r="G532" i="1"/>
  <c r="H532" i="1"/>
  <c r="I532" i="1"/>
  <c r="J532" i="1"/>
  <c r="G533" i="1"/>
  <c r="H533" i="1"/>
  <c r="I533" i="1"/>
  <c r="J533" i="1"/>
  <c r="G534" i="1"/>
  <c r="H534" i="1"/>
  <c r="I534" i="1"/>
  <c r="J534" i="1"/>
  <c r="G535" i="1"/>
  <c r="H535" i="1"/>
  <c r="I535" i="1"/>
  <c r="J535" i="1"/>
  <c r="G536" i="1"/>
  <c r="H536" i="1"/>
  <c r="I536" i="1"/>
  <c r="J536" i="1"/>
  <c r="G537" i="1"/>
  <c r="H537" i="1"/>
  <c r="I537" i="1"/>
  <c r="J537" i="1"/>
  <c r="G538" i="1"/>
  <c r="H538" i="1"/>
  <c r="I538" i="1"/>
  <c r="J538" i="1"/>
  <c r="G539" i="1"/>
  <c r="H539" i="1"/>
  <c r="I539" i="1"/>
  <c r="J539" i="1"/>
  <c r="G540" i="1"/>
  <c r="H540" i="1"/>
  <c r="I540" i="1"/>
  <c r="J540" i="1"/>
  <c r="G541" i="1"/>
  <c r="H541" i="1"/>
  <c r="I541" i="1"/>
  <c r="J541" i="1"/>
  <c r="G542" i="1"/>
  <c r="H542" i="1"/>
  <c r="I542" i="1"/>
  <c r="J542" i="1"/>
  <c r="G543" i="1"/>
  <c r="H543" i="1"/>
  <c r="I543" i="1"/>
  <c r="J543" i="1"/>
  <c r="G544" i="1"/>
  <c r="H544" i="1"/>
  <c r="I544" i="1"/>
  <c r="J544" i="1"/>
  <c r="G545" i="1"/>
  <c r="H545" i="1"/>
  <c r="I545" i="1"/>
  <c r="J545" i="1"/>
  <c r="G546" i="1"/>
  <c r="H546" i="1"/>
  <c r="I546" i="1"/>
  <c r="J546" i="1"/>
  <c r="G547" i="1"/>
  <c r="H547" i="1"/>
  <c r="I547" i="1"/>
  <c r="J547" i="1"/>
  <c r="G548" i="1"/>
  <c r="H548" i="1"/>
  <c r="I548" i="1"/>
  <c r="J548" i="1"/>
  <c r="G549" i="1"/>
  <c r="H549" i="1"/>
  <c r="I549" i="1"/>
  <c r="J549" i="1"/>
  <c r="G550" i="1"/>
  <c r="H550" i="1"/>
  <c r="I550" i="1"/>
  <c r="J550" i="1"/>
  <c r="G551" i="1"/>
  <c r="H551" i="1"/>
  <c r="I551" i="1"/>
  <c r="J551" i="1"/>
  <c r="G552" i="1"/>
  <c r="H552" i="1"/>
  <c r="I552" i="1"/>
  <c r="J552" i="1"/>
  <c r="G553" i="1"/>
  <c r="H553" i="1"/>
  <c r="I553" i="1"/>
  <c r="J553" i="1"/>
  <c r="G554" i="1"/>
  <c r="H554" i="1"/>
  <c r="I554" i="1"/>
  <c r="J554" i="1"/>
  <c r="G555" i="1"/>
  <c r="H555" i="1"/>
  <c r="I555" i="1"/>
  <c r="J555" i="1"/>
  <c r="G556" i="1"/>
  <c r="H556" i="1"/>
  <c r="I556" i="1"/>
  <c r="J556" i="1"/>
  <c r="G557" i="1"/>
  <c r="H557" i="1"/>
  <c r="I557" i="1"/>
  <c r="J557" i="1"/>
  <c r="G558" i="1"/>
  <c r="H558" i="1"/>
  <c r="I558" i="1"/>
  <c r="J558" i="1"/>
  <c r="G559" i="1"/>
  <c r="H559" i="1"/>
  <c r="I559" i="1"/>
  <c r="J559" i="1"/>
  <c r="G560" i="1"/>
  <c r="H560" i="1"/>
  <c r="I560" i="1"/>
  <c r="J560" i="1"/>
  <c r="G561" i="1"/>
  <c r="H561" i="1"/>
  <c r="I561" i="1"/>
  <c r="J561" i="1"/>
  <c r="G562" i="1"/>
  <c r="H562" i="1"/>
  <c r="I562" i="1"/>
  <c r="J562" i="1"/>
  <c r="G563" i="1"/>
  <c r="H563" i="1"/>
  <c r="I563" i="1"/>
  <c r="J563" i="1"/>
  <c r="G564" i="1"/>
  <c r="H564" i="1"/>
  <c r="I564" i="1"/>
  <c r="J564" i="1"/>
  <c r="G565" i="1"/>
  <c r="H565" i="1"/>
  <c r="I565" i="1"/>
  <c r="J565" i="1"/>
  <c r="G566" i="1"/>
  <c r="H566" i="1"/>
  <c r="I566" i="1"/>
  <c r="J566" i="1"/>
  <c r="G567" i="1"/>
  <c r="H567" i="1"/>
  <c r="I567" i="1"/>
  <c r="J567" i="1"/>
  <c r="G568" i="1"/>
  <c r="H568" i="1"/>
  <c r="I568" i="1"/>
  <c r="J568" i="1"/>
  <c r="G569" i="1"/>
  <c r="H569" i="1"/>
  <c r="I569" i="1"/>
  <c r="J569" i="1"/>
  <c r="G570" i="1"/>
  <c r="H570" i="1"/>
  <c r="I570" i="1"/>
  <c r="J570" i="1"/>
  <c r="G571" i="1"/>
  <c r="H571" i="1"/>
  <c r="I571" i="1"/>
  <c r="J571" i="1"/>
  <c r="G572" i="1"/>
  <c r="H572" i="1"/>
  <c r="I572" i="1"/>
  <c r="J572" i="1"/>
  <c r="G573" i="1"/>
  <c r="H573" i="1"/>
  <c r="I573" i="1"/>
  <c r="J573" i="1"/>
  <c r="G574" i="1"/>
  <c r="H574" i="1"/>
  <c r="I574" i="1"/>
  <c r="J574" i="1"/>
  <c r="G575" i="1"/>
  <c r="H575" i="1"/>
  <c r="I575" i="1"/>
  <c r="J575" i="1"/>
  <c r="G576" i="1"/>
  <c r="H576" i="1"/>
  <c r="I576" i="1"/>
  <c r="J576" i="1"/>
  <c r="G577" i="1"/>
  <c r="H577" i="1"/>
  <c r="I577" i="1"/>
  <c r="J577" i="1"/>
  <c r="G578" i="1"/>
  <c r="H578" i="1"/>
  <c r="I578" i="1"/>
  <c r="J578" i="1"/>
  <c r="G579" i="1"/>
  <c r="H579" i="1"/>
  <c r="I579" i="1"/>
  <c r="J579" i="1"/>
  <c r="G580" i="1"/>
  <c r="H580" i="1"/>
  <c r="I580" i="1"/>
  <c r="J580" i="1"/>
  <c r="G581" i="1"/>
  <c r="H581" i="1"/>
  <c r="I581" i="1"/>
  <c r="J581" i="1"/>
  <c r="G582" i="1"/>
  <c r="H582" i="1"/>
  <c r="I582" i="1"/>
  <c r="J582" i="1"/>
  <c r="G583" i="1"/>
  <c r="H583" i="1"/>
  <c r="I583" i="1"/>
  <c r="J583" i="1"/>
  <c r="G584" i="1"/>
  <c r="H584" i="1"/>
  <c r="I584" i="1"/>
  <c r="J584" i="1"/>
  <c r="G585" i="1"/>
  <c r="H585" i="1"/>
  <c r="I585" i="1"/>
  <c r="J585" i="1"/>
  <c r="G586" i="1"/>
  <c r="H586" i="1"/>
  <c r="I586" i="1"/>
  <c r="J586" i="1"/>
  <c r="G587" i="1"/>
  <c r="H587" i="1"/>
  <c r="I587" i="1"/>
  <c r="J587" i="1"/>
  <c r="G588" i="1"/>
  <c r="H588" i="1"/>
  <c r="I588" i="1"/>
  <c r="J588" i="1"/>
  <c r="G589" i="1"/>
  <c r="H589" i="1"/>
  <c r="I589" i="1"/>
  <c r="J589" i="1"/>
  <c r="G590" i="1"/>
  <c r="H590" i="1"/>
  <c r="I590" i="1"/>
  <c r="J590" i="1"/>
  <c r="G591" i="1"/>
  <c r="H591" i="1"/>
  <c r="I591" i="1"/>
  <c r="J591" i="1"/>
  <c r="G592" i="1"/>
  <c r="H592" i="1"/>
  <c r="I592" i="1"/>
  <c r="J592" i="1"/>
  <c r="G593" i="1"/>
  <c r="H593" i="1"/>
  <c r="I593" i="1"/>
  <c r="J593" i="1"/>
  <c r="G594" i="1"/>
  <c r="H594" i="1"/>
  <c r="I594" i="1"/>
  <c r="J594" i="1"/>
  <c r="G595" i="1"/>
  <c r="H595" i="1"/>
  <c r="I595" i="1"/>
  <c r="J595" i="1"/>
  <c r="G596" i="1"/>
  <c r="H596" i="1"/>
  <c r="I596" i="1"/>
  <c r="J596" i="1"/>
  <c r="G597" i="1"/>
  <c r="H597" i="1"/>
  <c r="I597" i="1"/>
  <c r="J597" i="1"/>
  <c r="G598" i="1"/>
  <c r="H598" i="1"/>
  <c r="I598" i="1"/>
  <c r="J598" i="1"/>
  <c r="G599" i="1"/>
  <c r="H599" i="1"/>
  <c r="I599" i="1"/>
  <c r="J599" i="1"/>
  <c r="G600" i="1"/>
  <c r="H600" i="1"/>
  <c r="I600" i="1"/>
  <c r="J600" i="1"/>
  <c r="G601" i="1"/>
  <c r="H601" i="1"/>
  <c r="I601" i="1"/>
  <c r="J601" i="1"/>
  <c r="G602" i="1"/>
  <c r="H602" i="1"/>
  <c r="I602" i="1"/>
  <c r="J602" i="1"/>
  <c r="G603" i="1"/>
  <c r="H603" i="1"/>
  <c r="I603" i="1"/>
  <c r="J603" i="1"/>
  <c r="G604" i="1"/>
  <c r="H604" i="1"/>
  <c r="I604" i="1"/>
  <c r="J604" i="1"/>
  <c r="G605" i="1"/>
  <c r="H605" i="1"/>
  <c r="I605" i="1"/>
  <c r="J605" i="1"/>
  <c r="G606" i="1"/>
  <c r="H606" i="1"/>
  <c r="I606" i="1"/>
  <c r="J606" i="1"/>
  <c r="G607" i="1"/>
  <c r="H607" i="1"/>
  <c r="I607" i="1"/>
  <c r="J607" i="1"/>
  <c r="G608" i="1"/>
  <c r="H608" i="1"/>
  <c r="I608" i="1"/>
  <c r="J608" i="1"/>
  <c r="G609" i="1"/>
  <c r="H609" i="1"/>
  <c r="I609" i="1"/>
  <c r="J609" i="1"/>
  <c r="G610" i="1"/>
  <c r="H610" i="1"/>
  <c r="I610" i="1"/>
  <c r="J610" i="1"/>
  <c r="G611" i="1"/>
  <c r="H611" i="1"/>
  <c r="I611" i="1"/>
  <c r="J611" i="1"/>
  <c r="G612" i="1"/>
  <c r="H612" i="1"/>
  <c r="I612" i="1"/>
  <c r="J612" i="1"/>
  <c r="G613" i="1"/>
  <c r="H613" i="1"/>
  <c r="I613" i="1"/>
  <c r="J613" i="1"/>
  <c r="G614" i="1"/>
  <c r="H614" i="1"/>
  <c r="I614" i="1"/>
  <c r="J614" i="1"/>
  <c r="G615" i="1"/>
  <c r="H615" i="1"/>
  <c r="I615" i="1"/>
  <c r="J615" i="1"/>
  <c r="G616" i="1"/>
  <c r="H616" i="1"/>
  <c r="I616" i="1"/>
  <c r="J616" i="1"/>
  <c r="G617" i="1"/>
  <c r="H617" i="1"/>
  <c r="I617" i="1"/>
  <c r="J617" i="1"/>
  <c r="G618" i="1"/>
  <c r="H618" i="1"/>
  <c r="I618" i="1"/>
  <c r="J618" i="1"/>
  <c r="G619" i="1"/>
  <c r="H619" i="1"/>
  <c r="I619" i="1"/>
  <c r="J619" i="1"/>
  <c r="G620" i="1"/>
  <c r="H620" i="1"/>
  <c r="I620" i="1"/>
  <c r="J620" i="1"/>
  <c r="G621" i="1"/>
  <c r="H621" i="1"/>
  <c r="I621" i="1"/>
  <c r="J621" i="1"/>
  <c r="G622" i="1"/>
  <c r="H622" i="1"/>
  <c r="I622" i="1"/>
  <c r="J622" i="1"/>
  <c r="G623" i="1"/>
  <c r="H623" i="1"/>
  <c r="I623" i="1"/>
  <c r="J623" i="1"/>
  <c r="G624" i="1"/>
  <c r="H624" i="1"/>
  <c r="I624" i="1"/>
  <c r="J624" i="1"/>
  <c r="G625" i="1"/>
  <c r="H625" i="1"/>
  <c r="I625" i="1"/>
  <c r="J625" i="1"/>
  <c r="G626" i="1"/>
  <c r="H626" i="1"/>
  <c r="I626" i="1"/>
  <c r="J626" i="1"/>
  <c r="G627" i="1"/>
  <c r="H627" i="1"/>
  <c r="I627" i="1"/>
  <c r="J627" i="1"/>
  <c r="G628" i="1"/>
  <c r="H628" i="1"/>
  <c r="I628" i="1"/>
  <c r="J628" i="1"/>
  <c r="G629" i="1"/>
  <c r="H629" i="1"/>
  <c r="I629" i="1"/>
  <c r="J629" i="1"/>
  <c r="G630" i="1"/>
  <c r="H630" i="1"/>
  <c r="I630" i="1"/>
  <c r="J630" i="1"/>
  <c r="G631" i="1"/>
  <c r="H631" i="1"/>
  <c r="I631" i="1"/>
  <c r="J631" i="1"/>
  <c r="G632" i="1"/>
  <c r="H632" i="1"/>
  <c r="I632" i="1"/>
  <c r="J632" i="1"/>
  <c r="G633" i="1"/>
  <c r="H633" i="1"/>
  <c r="I633" i="1"/>
  <c r="J633" i="1"/>
  <c r="G634" i="1"/>
  <c r="H634" i="1"/>
  <c r="I634" i="1"/>
  <c r="J634" i="1"/>
  <c r="G635" i="1"/>
  <c r="H635" i="1"/>
  <c r="I635" i="1"/>
  <c r="J635" i="1"/>
  <c r="G636" i="1"/>
  <c r="H636" i="1"/>
  <c r="I636" i="1"/>
  <c r="J636" i="1"/>
  <c r="G637" i="1"/>
  <c r="H637" i="1"/>
  <c r="I637" i="1"/>
  <c r="J637" i="1"/>
  <c r="G638" i="1"/>
  <c r="H638" i="1"/>
  <c r="I638" i="1"/>
  <c r="J638" i="1"/>
  <c r="G639" i="1"/>
  <c r="H639" i="1"/>
  <c r="I639" i="1"/>
  <c r="J639" i="1"/>
  <c r="G640" i="1"/>
  <c r="H640" i="1"/>
  <c r="I640" i="1"/>
  <c r="J640" i="1"/>
  <c r="G641" i="1"/>
  <c r="H641" i="1"/>
  <c r="I641" i="1"/>
  <c r="J641" i="1"/>
  <c r="G642" i="1"/>
  <c r="H642" i="1"/>
  <c r="I642" i="1"/>
  <c r="J642" i="1"/>
  <c r="G643" i="1"/>
  <c r="H643" i="1"/>
  <c r="I643" i="1"/>
  <c r="J643" i="1"/>
  <c r="G644" i="1"/>
  <c r="H644" i="1"/>
  <c r="I644" i="1"/>
  <c r="J644" i="1"/>
  <c r="G645" i="1"/>
  <c r="H645" i="1"/>
  <c r="I645" i="1"/>
  <c r="J645" i="1"/>
  <c r="G646" i="1"/>
  <c r="H646" i="1"/>
  <c r="I646" i="1"/>
  <c r="J646" i="1"/>
  <c r="G647" i="1"/>
  <c r="H647" i="1"/>
  <c r="I647" i="1"/>
  <c r="J647" i="1"/>
  <c r="G648" i="1"/>
  <c r="H648" i="1"/>
  <c r="I648" i="1"/>
  <c r="J648" i="1"/>
  <c r="G649" i="1"/>
  <c r="H649" i="1"/>
  <c r="I649" i="1"/>
  <c r="J649" i="1"/>
  <c r="G650" i="1"/>
  <c r="H650" i="1"/>
  <c r="I650" i="1"/>
  <c r="J650" i="1"/>
  <c r="G651" i="1"/>
  <c r="H651" i="1"/>
  <c r="I651" i="1"/>
  <c r="J651" i="1"/>
  <c r="G652" i="1"/>
  <c r="H652" i="1"/>
  <c r="I652" i="1"/>
  <c r="J652" i="1"/>
  <c r="G653" i="1"/>
  <c r="H653" i="1"/>
  <c r="I653" i="1"/>
  <c r="J653" i="1"/>
  <c r="G654" i="1"/>
  <c r="H654" i="1"/>
  <c r="I654" i="1"/>
  <c r="J654" i="1"/>
  <c r="G655" i="1"/>
  <c r="H655" i="1"/>
  <c r="I655" i="1"/>
  <c r="J655" i="1"/>
  <c r="G656" i="1"/>
  <c r="H656" i="1"/>
  <c r="I656" i="1"/>
  <c r="J656" i="1"/>
  <c r="G657" i="1"/>
  <c r="H657" i="1"/>
  <c r="I657" i="1"/>
  <c r="J657" i="1"/>
  <c r="G658" i="1"/>
  <c r="H658" i="1"/>
  <c r="I658" i="1"/>
  <c r="J658" i="1"/>
  <c r="G659" i="1"/>
  <c r="H659" i="1"/>
  <c r="I659" i="1"/>
  <c r="J659" i="1"/>
  <c r="G660" i="1"/>
  <c r="H660" i="1"/>
  <c r="I660" i="1"/>
  <c r="J660" i="1"/>
  <c r="G661" i="1"/>
  <c r="H661" i="1"/>
  <c r="I661" i="1"/>
  <c r="J661" i="1"/>
  <c r="G662" i="1"/>
  <c r="H662" i="1"/>
  <c r="I662" i="1"/>
  <c r="J662" i="1"/>
  <c r="G663" i="1"/>
  <c r="H663" i="1"/>
  <c r="I663" i="1"/>
  <c r="J663" i="1"/>
  <c r="G664" i="1"/>
  <c r="H664" i="1"/>
  <c r="I664" i="1"/>
  <c r="J664" i="1"/>
  <c r="G665" i="1"/>
  <c r="H665" i="1"/>
  <c r="I665" i="1"/>
  <c r="J665" i="1"/>
  <c r="G666" i="1"/>
  <c r="H666" i="1"/>
  <c r="I666" i="1"/>
  <c r="J666" i="1"/>
  <c r="G667" i="1"/>
  <c r="H667" i="1"/>
  <c r="I667" i="1"/>
  <c r="J667" i="1"/>
  <c r="G668" i="1"/>
  <c r="H668" i="1"/>
  <c r="I668" i="1"/>
  <c r="J668" i="1"/>
  <c r="G669" i="1"/>
  <c r="H669" i="1"/>
  <c r="I669" i="1"/>
  <c r="J669" i="1"/>
  <c r="G670" i="1"/>
  <c r="H670" i="1"/>
  <c r="I670" i="1"/>
  <c r="J670" i="1"/>
  <c r="G671" i="1"/>
  <c r="H671" i="1"/>
  <c r="I671" i="1"/>
  <c r="J671" i="1"/>
  <c r="G672" i="1"/>
  <c r="H672" i="1"/>
  <c r="I672" i="1"/>
  <c r="J672" i="1"/>
  <c r="G673" i="1"/>
  <c r="H673" i="1"/>
  <c r="I673" i="1"/>
  <c r="J673" i="1"/>
  <c r="G674" i="1"/>
  <c r="H674" i="1"/>
  <c r="I674" i="1"/>
  <c r="J674" i="1"/>
  <c r="G675" i="1"/>
  <c r="H675" i="1"/>
  <c r="I675" i="1"/>
  <c r="J675" i="1"/>
  <c r="G676" i="1"/>
  <c r="H676" i="1"/>
  <c r="I676" i="1"/>
  <c r="J676" i="1"/>
  <c r="G677" i="1"/>
  <c r="H677" i="1"/>
  <c r="I677" i="1"/>
  <c r="J677" i="1"/>
  <c r="G678" i="1"/>
  <c r="H678" i="1"/>
  <c r="I678" i="1"/>
  <c r="J678" i="1"/>
  <c r="G679" i="1"/>
  <c r="H679" i="1"/>
  <c r="I679" i="1"/>
  <c r="J679" i="1"/>
  <c r="G680" i="1"/>
  <c r="H680" i="1"/>
  <c r="I680" i="1"/>
  <c r="J680" i="1"/>
  <c r="G681" i="1"/>
  <c r="H681" i="1"/>
  <c r="I681" i="1"/>
  <c r="J681" i="1"/>
  <c r="G682" i="1"/>
  <c r="H682" i="1"/>
  <c r="I682" i="1"/>
  <c r="J682" i="1"/>
  <c r="G683" i="1"/>
  <c r="H683" i="1"/>
  <c r="I683" i="1"/>
  <c r="J683" i="1"/>
  <c r="G684" i="1"/>
  <c r="H684" i="1"/>
  <c r="I684" i="1"/>
  <c r="J684" i="1"/>
  <c r="G685" i="1"/>
  <c r="H685" i="1"/>
  <c r="I685" i="1"/>
  <c r="J685" i="1"/>
  <c r="G686" i="1"/>
  <c r="H686" i="1"/>
  <c r="I686" i="1"/>
  <c r="J686" i="1"/>
  <c r="G687" i="1"/>
  <c r="H687" i="1"/>
  <c r="I687" i="1"/>
  <c r="J687" i="1"/>
  <c r="G688" i="1"/>
  <c r="H688" i="1"/>
  <c r="I688" i="1"/>
  <c r="J688" i="1"/>
  <c r="G689" i="1"/>
  <c r="H689" i="1"/>
  <c r="I689" i="1"/>
  <c r="J689" i="1"/>
  <c r="G690" i="1"/>
  <c r="H690" i="1"/>
  <c r="I690" i="1"/>
  <c r="J690" i="1"/>
  <c r="G691" i="1"/>
  <c r="H691" i="1"/>
  <c r="I691" i="1"/>
  <c r="J691" i="1"/>
  <c r="G692" i="1"/>
  <c r="H692" i="1"/>
  <c r="I692" i="1"/>
  <c r="J692" i="1"/>
  <c r="G693" i="1"/>
  <c r="H693" i="1"/>
  <c r="I693" i="1"/>
  <c r="J693" i="1"/>
  <c r="G694" i="1"/>
  <c r="H694" i="1"/>
  <c r="I694" i="1"/>
  <c r="J694" i="1"/>
  <c r="G695" i="1"/>
  <c r="H695" i="1"/>
  <c r="I695" i="1"/>
  <c r="J695" i="1"/>
  <c r="G696" i="1"/>
  <c r="H696" i="1"/>
  <c r="I696" i="1"/>
  <c r="J696" i="1"/>
  <c r="G697" i="1"/>
  <c r="H697" i="1"/>
  <c r="I697" i="1"/>
  <c r="J697" i="1"/>
  <c r="G698" i="1"/>
  <c r="H698" i="1"/>
  <c r="I698" i="1"/>
  <c r="J698" i="1"/>
  <c r="G699" i="1"/>
  <c r="H699" i="1"/>
  <c r="I699" i="1"/>
  <c r="J699" i="1"/>
  <c r="G700" i="1"/>
  <c r="H700" i="1"/>
  <c r="I700" i="1"/>
  <c r="J700" i="1"/>
  <c r="G701" i="1"/>
  <c r="H701" i="1"/>
  <c r="I701" i="1"/>
  <c r="J701" i="1"/>
  <c r="G702" i="1"/>
  <c r="H702" i="1"/>
  <c r="I702" i="1"/>
  <c r="J702" i="1"/>
  <c r="G703" i="1"/>
  <c r="H703" i="1"/>
  <c r="I703" i="1"/>
  <c r="J703" i="1"/>
  <c r="G704" i="1"/>
  <c r="H704" i="1"/>
  <c r="I704" i="1"/>
  <c r="J704" i="1"/>
  <c r="G705" i="1"/>
  <c r="H705" i="1"/>
  <c r="I705" i="1"/>
  <c r="J705" i="1"/>
  <c r="G706" i="1"/>
  <c r="H706" i="1"/>
  <c r="I706" i="1"/>
  <c r="J706" i="1"/>
  <c r="G707" i="1"/>
  <c r="H707" i="1"/>
  <c r="I707" i="1"/>
  <c r="J707" i="1"/>
  <c r="G708" i="1"/>
  <c r="H708" i="1"/>
  <c r="I708" i="1"/>
  <c r="J708" i="1"/>
  <c r="G709" i="1"/>
  <c r="H709" i="1"/>
  <c r="I709" i="1"/>
  <c r="J709" i="1"/>
  <c r="G710" i="1"/>
  <c r="H710" i="1"/>
  <c r="I710" i="1"/>
  <c r="J710" i="1"/>
  <c r="G711" i="1"/>
  <c r="H711" i="1"/>
  <c r="I711" i="1"/>
  <c r="J711" i="1"/>
  <c r="G712" i="1"/>
  <c r="H712" i="1"/>
  <c r="I712" i="1"/>
  <c r="J712" i="1"/>
  <c r="G713" i="1"/>
  <c r="H713" i="1"/>
  <c r="I713" i="1"/>
  <c r="J713" i="1"/>
  <c r="G714" i="1"/>
  <c r="H714" i="1"/>
  <c r="I714" i="1"/>
  <c r="J714" i="1"/>
  <c r="G715" i="1"/>
  <c r="H715" i="1"/>
  <c r="I715" i="1"/>
  <c r="J715" i="1"/>
  <c r="G716" i="1"/>
  <c r="H716" i="1"/>
  <c r="I716" i="1"/>
  <c r="J716" i="1"/>
  <c r="G717" i="1"/>
  <c r="H717" i="1"/>
  <c r="I717" i="1"/>
  <c r="J717" i="1"/>
  <c r="G718" i="1"/>
  <c r="H718" i="1"/>
  <c r="I718" i="1"/>
  <c r="J718" i="1"/>
  <c r="G719" i="1"/>
  <c r="H719" i="1"/>
  <c r="I719" i="1"/>
  <c r="J719" i="1"/>
  <c r="G720" i="1"/>
  <c r="H720" i="1"/>
  <c r="I720" i="1"/>
  <c r="J720" i="1"/>
  <c r="G721" i="1"/>
  <c r="H721" i="1"/>
  <c r="I721" i="1"/>
  <c r="J721" i="1"/>
  <c r="G722" i="1"/>
  <c r="H722" i="1"/>
  <c r="I722" i="1"/>
  <c r="J722" i="1"/>
  <c r="G723" i="1"/>
  <c r="H723" i="1"/>
  <c r="I723" i="1"/>
  <c r="J723" i="1"/>
  <c r="G724" i="1"/>
  <c r="H724" i="1"/>
  <c r="I724" i="1"/>
  <c r="J724" i="1"/>
  <c r="G725" i="1"/>
  <c r="H725" i="1"/>
  <c r="I725" i="1"/>
  <c r="J725" i="1"/>
  <c r="G726" i="1"/>
  <c r="H726" i="1"/>
  <c r="I726" i="1"/>
  <c r="J726" i="1"/>
  <c r="G727" i="1"/>
  <c r="H727" i="1"/>
  <c r="I727" i="1"/>
  <c r="J727" i="1"/>
  <c r="G728" i="1"/>
  <c r="H728" i="1"/>
  <c r="I728" i="1"/>
  <c r="J728" i="1"/>
  <c r="G729" i="1"/>
  <c r="H729" i="1"/>
  <c r="I729" i="1"/>
  <c r="J729" i="1"/>
  <c r="G730" i="1"/>
  <c r="H730" i="1"/>
  <c r="I730" i="1"/>
  <c r="J730" i="1"/>
  <c r="G731" i="1"/>
  <c r="H731" i="1"/>
  <c r="I731" i="1"/>
  <c r="J731" i="1"/>
  <c r="G732" i="1"/>
  <c r="H732" i="1"/>
  <c r="I732" i="1"/>
  <c r="J732" i="1"/>
  <c r="G733" i="1"/>
  <c r="H733" i="1"/>
  <c r="I733" i="1"/>
  <c r="J733" i="1"/>
  <c r="G734" i="1"/>
  <c r="H734" i="1"/>
  <c r="I734" i="1"/>
  <c r="J734" i="1"/>
  <c r="G735" i="1"/>
  <c r="H735" i="1"/>
  <c r="I735" i="1"/>
  <c r="J735" i="1"/>
  <c r="G736" i="1"/>
  <c r="H736" i="1"/>
  <c r="I736" i="1"/>
  <c r="J736" i="1"/>
  <c r="G737" i="1"/>
  <c r="H737" i="1"/>
  <c r="I737" i="1"/>
  <c r="J737" i="1"/>
  <c r="G738" i="1"/>
  <c r="H738" i="1"/>
  <c r="I738" i="1"/>
  <c r="J738" i="1"/>
  <c r="G739" i="1"/>
  <c r="H739" i="1"/>
  <c r="I739" i="1"/>
  <c r="J739" i="1"/>
  <c r="G740" i="1"/>
  <c r="H740" i="1"/>
  <c r="I740" i="1"/>
  <c r="J740" i="1"/>
  <c r="G741" i="1"/>
  <c r="H741" i="1"/>
  <c r="I741" i="1"/>
  <c r="J741" i="1"/>
  <c r="G742" i="1"/>
  <c r="H742" i="1"/>
  <c r="I742" i="1"/>
  <c r="J742" i="1"/>
  <c r="G743" i="1"/>
  <c r="H743" i="1"/>
  <c r="I743" i="1"/>
  <c r="J743" i="1"/>
  <c r="G744" i="1"/>
  <c r="H744" i="1"/>
  <c r="I744" i="1"/>
  <c r="J744" i="1"/>
  <c r="G745" i="1"/>
  <c r="H745" i="1"/>
  <c r="I745" i="1"/>
  <c r="J745" i="1"/>
  <c r="G746" i="1"/>
  <c r="H746" i="1"/>
  <c r="I746" i="1"/>
  <c r="J746" i="1"/>
  <c r="G747" i="1"/>
  <c r="H747" i="1"/>
  <c r="I747" i="1"/>
  <c r="J747" i="1"/>
  <c r="G748" i="1"/>
  <c r="H748" i="1"/>
  <c r="I748" i="1"/>
  <c r="J748" i="1"/>
  <c r="G749" i="1"/>
  <c r="H749" i="1"/>
  <c r="I749" i="1"/>
  <c r="J749" i="1"/>
  <c r="G750" i="1"/>
  <c r="H750" i="1"/>
  <c r="I750" i="1"/>
  <c r="J750" i="1"/>
  <c r="G751" i="1"/>
  <c r="H751" i="1"/>
  <c r="I751" i="1"/>
  <c r="J751" i="1"/>
  <c r="G752" i="1"/>
  <c r="H752" i="1"/>
  <c r="I752" i="1"/>
  <c r="J752" i="1"/>
  <c r="G753" i="1"/>
  <c r="H753" i="1"/>
  <c r="I753" i="1"/>
  <c r="J753" i="1"/>
  <c r="G754" i="1"/>
  <c r="H754" i="1"/>
  <c r="I754" i="1"/>
  <c r="J754" i="1"/>
  <c r="G755" i="1"/>
  <c r="H755" i="1"/>
  <c r="I755" i="1"/>
  <c r="J755" i="1"/>
  <c r="G756" i="1"/>
  <c r="H756" i="1"/>
  <c r="I756" i="1"/>
  <c r="J756" i="1"/>
  <c r="G757" i="1"/>
  <c r="H757" i="1"/>
  <c r="I757" i="1"/>
  <c r="J757" i="1"/>
  <c r="G758" i="1"/>
  <c r="H758" i="1"/>
  <c r="I758" i="1"/>
  <c r="J758" i="1"/>
  <c r="G759" i="1"/>
  <c r="H759" i="1"/>
  <c r="I759" i="1"/>
  <c r="J759" i="1"/>
  <c r="G760" i="1"/>
  <c r="H760" i="1"/>
  <c r="I760" i="1"/>
  <c r="J760" i="1"/>
  <c r="G761" i="1"/>
  <c r="H761" i="1"/>
  <c r="I761" i="1"/>
  <c r="J761" i="1"/>
  <c r="G762" i="1"/>
  <c r="H762" i="1"/>
  <c r="I762" i="1"/>
  <c r="J762" i="1"/>
  <c r="G763" i="1"/>
  <c r="H763" i="1"/>
  <c r="I763" i="1"/>
  <c r="J763" i="1"/>
  <c r="G764" i="1"/>
  <c r="H764" i="1"/>
  <c r="I764" i="1"/>
  <c r="J764" i="1"/>
  <c r="G765" i="1"/>
  <c r="H765" i="1"/>
  <c r="I765" i="1"/>
  <c r="J765" i="1"/>
  <c r="G766" i="1"/>
  <c r="H766" i="1"/>
  <c r="I766" i="1"/>
  <c r="J766" i="1"/>
  <c r="G767" i="1"/>
  <c r="H767" i="1"/>
  <c r="I767" i="1"/>
  <c r="J767" i="1"/>
  <c r="G768" i="1"/>
  <c r="H768" i="1"/>
  <c r="I768" i="1"/>
  <c r="J768" i="1"/>
  <c r="G769" i="1"/>
  <c r="H769" i="1"/>
  <c r="I769" i="1"/>
  <c r="J769" i="1"/>
  <c r="G770" i="1"/>
  <c r="H770" i="1"/>
  <c r="I770" i="1"/>
  <c r="J770" i="1"/>
  <c r="G771" i="1"/>
  <c r="H771" i="1"/>
  <c r="I771" i="1"/>
  <c r="J771" i="1"/>
  <c r="G772" i="1"/>
  <c r="H772" i="1"/>
  <c r="I772" i="1"/>
  <c r="J772" i="1"/>
  <c r="G773" i="1"/>
  <c r="H773" i="1"/>
  <c r="I773" i="1"/>
  <c r="J773" i="1"/>
  <c r="G774" i="1"/>
  <c r="H774" i="1"/>
  <c r="I774" i="1"/>
  <c r="J774" i="1"/>
  <c r="G775" i="1"/>
  <c r="H775" i="1"/>
  <c r="I775" i="1"/>
  <c r="J775" i="1"/>
  <c r="G776" i="1"/>
  <c r="H776" i="1"/>
  <c r="I776" i="1"/>
  <c r="J776" i="1"/>
  <c r="G777" i="1"/>
  <c r="H777" i="1"/>
  <c r="I777" i="1"/>
  <c r="J777" i="1"/>
  <c r="G778" i="1"/>
  <c r="H778" i="1"/>
  <c r="I778" i="1"/>
  <c r="J778" i="1"/>
  <c r="G779" i="1"/>
  <c r="H779" i="1"/>
  <c r="I779" i="1"/>
  <c r="J779" i="1"/>
  <c r="G780" i="1"/>
  <c r="H780" i="1"/>
  <c r="I780" i="1"/>
  <c r="J780" i="1"/>
  <c r="G781" i="1"/>
  <c r="H781" i="1"/>
  <c r="I781" i="1"/>
  <c r="J781" i="1"/>
  <c r="G782" i="1"/>
  <c r="H782" i="1"/>
  <c r="I782" i="1"/>
  <c r="J782" i="1"/>
  <c r="G783" i="1"/>
  <c r="H783" i="1"/>
  <c r="I783" i="1"/>
  <c r="J783" i="1"/>
  <c r="G784" i="1"/>
  <c r="H784" i="1"/>
  <c r="I784" i="1"/>
  <c r="J784" i="1"/>
  <c r="G785" i="1"/>
  <c r="H785" i="1"/>
  <c r="I785" i="1"/>
  <c r="J785" i="1"/>
  <c r="G786" i="1"/>
  <c r="H786" i="1"/>
  <c r="I786" i="1"/>
  <c r="J786" i="1"/>
  <c r="G787" i="1"/>
  <c r="H787" i="1"/>
  <c r="I787" i="1"/>
  <c r="J787" i="1"/>
  <c r="G788" i="1"/>
  <c r="H788" i="1"/>
  <c r="I788" i="1"/>
  <c r="J788" i="1"/>
  <c r="G789" i="1"/>
  <c r="H789" i="1"/>
  <c r="I789" i="1"/>
  <c r="J789" i="1"/>
  <c r="G790" i="1"/>
  <c r="H790" i="1"/>
  <c r="I790" i="1"/>
  <c r="J790" i="1"/>
  <c r="G791" i="1"/>
  <c r="H791" i="1"/>
  <c r="I791" i="1"/>
  <c r="J791" i="1"/>
  <c r="G792" i="1"/>
  <c r="H792" i="1"/>
  <c r="I792" i="1"/>
  <c r="J792" i="1"/>
  <c r="G793" i="1"/>
  <c r="H793" i="1"/>
  <c r="I793" i="1"/>
  <c r="J793" i="1"/>
  <c r="G794" i="1"/>
  <c r="H794" i="1"/>
  <c r="I794" i="1"/>
  <c r="J794" i="1"/>
  <c r="G795" i="1"/>
  <c r="H795" i="1"/>
  <c r="I795" i="1"/>
  <c r="J795" i="1"/>
  <c r="G796" i="1"/>
  <c r="H796" i="1"/>
  <c r="I796" i="1"/>
  <c r="J796" i="1"/>
  <c r="G797" i="1"/>
  <c r="H797" i="1"/>
  <c r="I797" i="1"/>
  <c r="J797" i="1"/>
  <c r="G798" i="1"/>
  <c r="H798" i="1"/>
  <c r="I798" i="1"/>
  <c r="J798" i="1"/>
  <c r="G799" i="1"/>
  <c r="H799" i="1"/>
  <c r="I799" i="1"/>
  <c r="J799" i="1"/>
  <c r="G800" i="1"/>
  <c r="H800" i="1"/>
  <c r="I800" i="1"/>
  <c r="J800" i="1"/>
  <c r="G801" i="1"/>
  <c r="H801" i="1"/>
  <c r="I801" i="1"/>
  <c r="J801" i="1"/>
  <c r="G802" i="1"/>
  <c r="H802" i="1"/>
  <c r="I802" i="1"/>
  <c r="J802" i="1"/>
  <c r="G803" i="1"/>
  <c r="H803" i="1"/>
  <c r="I803" i="1"/>
  <c r="J803" i="1"/>
  <c r="G804" i="1"/>
  <c r="H804" i="1"/>
  <c r="I804" i="1"/>
  <c r="J804" i="1"/>
  <c r="G805" i="1"/>
  <c r="H805" i="1"/>
  <c r="I805" i="1"/>
  <c r="J805" i="1"/>
  <c r="G806" i="1"/>
  <c r="H806" i="1"/>
  <c r="I806" i="1"/>
  <c r="J806" i="1"/>
  <c r="G807" i="1"/>
  <c r="H807" i="1"/>
  <c r="I807" i="1"/>
  <c r="J807" i="1"/>
  <c r="G808" i="1"/>
  <c r="H808" i="1"/>
  <c r="I808" i="1"/>
  <c r="J808" i="1"/>
  <c r="G809" i="1"/>
  <c r="H809" i="1"/>
  <c r="I809" i="1"/>
  <c r="J809" i="1"/>
  <c r="G810" i="1"/>
  <c r="H810" i="1"/>
  <c r="I810" i="1"/>
  <c r="J810" i="1"/>
  <c r="G811" i="1"/>
  <c r="H811" i="1"/>
  <c r="I811" i="1"/>
  <c r="J811" i="1"/>
  <c r="G812" i="1"/>
  <c r="H812" i="1"/>
  <c r="I812" i="1"/>
  <c r="J812" i="1"/>
  <c r="G813" i="1"/>
  <c r="H813" i="1"/>
  <c r="I813" i="1"/>
  <c r="J813" i="1"/>
  <c r="G814" i="1"/>
  <c r="H814" i="1"/>
  <c r="I814" i="1"/>
  <c r="J814" i="1"/>
  <c r="G815" i="1"/>
  <c r="H815" i="1"/>
  <c r="I815" i="1"/>
  <c r="J815" i="1"/>
  <c r="G816" i="1"/>
  <c r="H816" i="1"/>
  <c r="I816" i="1"/>
  <c r="J816" i="1"/>
  <c r="G817" i="1"/>
  <c r="H817" i="1"/>
  <c r="I817" i="1"/>
  <c r="J817" i="1"/>
  <c r="G818" i="1"/>
  <c r="H818" i="1"/>
  <c r="I818" i="1"/>
  <c r="J818" i="1"/>
  <c r="G819" i="1"/>
  <c r="H819" i="1"/>
  <c r="I819" i="1"/>
  <c r="J819" i="1"/>
  <c r="G820" i="1"/>
  <c r="H820" i="1"/>
  <c r="I820" i="1"/>
  <c r="J820" i="1"/>
  <c r="G821" i="1"/>
  <c r="H821" i="1"/>
  <c r="I821" i="1"/>
  <c r="J821" i="1"/>
  <c r="G822" i="1"/>
  <c r="H822" i="1"/>
  <c r="I822" i="1"/>
  <c r="J822" i="1"/>
  <c r="G823" i="1"/>
  <c r="H823" i="1"/>
  <c r="I823" i="1"/>
  <c r="J823" i="1"/>
  <c r="G824" i="1"/>
  <c r="H824" i="1"/>
  <c r="I824" i="1"/>
  <c r="J824" i="1"/>
  <c r="G825" i="1"/>
  <c r="H825" i="1"/>
  <c r="I825" i="1"/>
  <c r="J825" i="1"/>
  <c r="G826" i="1"/>
  <c r="H826" i="1"/>
  <c r="I826" i="1"/>
  <c r="J826" i="1"/>
  <c r="G827" i="1"/>
  <c r="H827" i="1"/>
  <c r="I827" i="1"/>
  <c r="J827" i="1"/>
  <c r="G828" i="1"/>
  <c r="H828" i="1"/>
  <c r="I828" i="1"/>
  <c r="J828" i="1"/>
  <c r="G829" i="1"/>
  <c r="H829" i="1"/>
  <c r="I829" i="1"/>
  <c r="J829" i="1"/>
  <c r="G830" i="1"/>
  <c r="H830" i="1"/>
  <c r="I830" i="1"/>
  <c r="J830" i="1"/>
  <c r="G831" i="1"/>
  <c r="H831" i="1"/>
  <c r="I831" i="1"/>
  <c r="J831" i="1"/>
  <c r="G832" i="1"/>
  <c r="H832" i="1"/>
  <c r="I832" i="1"/>
  <c r="J832" i="1"/>
  <c r="G833" i="1"/>
  <c r="H833" i="1"/>
  <c r="I833" i="1"/>
  <c r="J833" i="1"/>
  <c r="G834" i="1"/>
  <c r="H834" i="1"/>
  <c r="I834" i="1"/>
  <c r="J834" i="1"/>
  <c r="G835" i="1"/>
  <c r="H835" i="1"/>
  <c r="I835" i="1"/>
  <c r="J835" i="1"/>
  <c r="G836" i="1"/>
  <c r="H836" i="1"/>
  <c r="I836" i="1"/>
  <c r="J836" i="1"/>
  <c r="G837" i="1"/>
  <c r="H837" i="1"/>
  <c r="I837" i="1"/>
  <c r="J837" i="1"/>
  <c r="G838" i="1"/>
  <c r="H838" i="1"/>
  <c r="I838" i="1"/>
  <c r="J838" i="1"/>
  <c r="G839" i="1"/>
  <c r="H839" i="1"/>
  <c r="I839" i="1"/>
  <c r="J839" i="1"/>
  <c r="G840" i="1"/>
  <c r="H840" i="1"/>
  <c r="I840" i="1"/>
  <c r="J840" i="1"/>
  <c r="G841" i="1"/>
  <c r="H841" i="1"/>
  <c r="I841" i="1"/>
  <c r="J841" i="1"/>
  <c r="G842" i="1"/>
  <c r="H842" i="1"/>
  <c r="I842" i="1"/>
  <c r="J842" i="1"/>
  <c r="G843" i="1"/>
  <c r="H843" i="1"/>
  <c r="I843" i="1"/>
  <c r="J843" i="1"/>
  <c r="G844" i="1"/>
  <c r="H844" i="1"/>
  <c r="I844" i="1"/>
  <c r="J844" i="1"/>
  <c r="G845" i="1"/>
  <c r="H845" i="1"/>
  <c r="I845" i="1"/>
  <c r="J845" i="1"/>
  <c r="G846" i="1"/>
  <c r="H846" i="1"/>
  <c r="I846" i="1"/>
  <c r="J846" i="1"/>
  <c r="G847" i="1"/>
  <c r="H847" i="1"/>
  <c r="I847" i="1"/>
  <c r="J847" i="1"/>
  <c r="G848" i="1"/>
  <c r="H848" i="1"/>
  <c r="I848" i="1"/>
  <c r="J848" i="1"/>
  <c r="G849" i="1"/>
  <c r="H849" i="1"/>
  <c r="I849" i="1"/>
  <c r="J849" i="1"/>
  <c r="G850" i="1"/>
  <c r="H850" i="1"/>
  <c r="I850" i="1"/>
  <c r="J850" i="1"/>
  <c r="G851" i="1"/>
  <c r="H851" i="1"/>
  <c r="I851" i="1"/>
  <c r="J851" i="1"/>
  <c r="G852" i="1"/>
  <c r="H852" i="1"/>
  <c r="I852" i="1"/>
  <c r="J852" i="1"/>
  <c r="G853" i="1"/>
  <c r="H853" i="1"/>
  <c r="I853" i="1"/>
  <c r="J853" i="1"/>
  <c r="G854" i="1"/>
  <c r="H854" i="1"/>
  <c r="I854" i="1"/>
  <c r="J854" i="1"/>
  <c r="G855" i="1"/>
  <c r="H855" i="1"/>
  <c r="I855" i="1"/>
  <c r="J855" i="1"/>
  <c r="G856" i="1"/>
  <c r="H856" i="1"/>
  <c r="I856" i="1"/>
  <c r="J856" i="1"/>
  <c r="G857" i="1"/>
  <c r="H857" i="1"/>
  <c r="I857" i="1"/>
  <c r="J857" i="1"/>
  <c r="G858" i="1"/>
  <c r="H858" i="1"/>
  <c r="I858" i="1"/>
  <c r="J858" i="1"/>
  <c r="G859" i="1"/>
  <c r="H859" i="1"/>
  <c r="I859" i="1"/>
  <c r="J859" i="1"/>
  <c r="G860" i="1"/>
  <c r="H860" i="1"/>
  <c r="I860" i="1"/>
  <c r="J860" i="1"/>
  <c r="G861" i="1"/>
  <c r="H861" i="1"/>
  <c r="I861" i="1"/>
  <c r="J861" i="1"/>
  <c r="G862" i="1"/>
  <c r="H862" i="1"/>
  <c r="I862" i="1"/>
  <c r="J862" i="1"/>
  <c r="G863" i="1"/>
  <c r="H863" i="1"/>
  <c r="I863" i="1"/>
  <c r="J863" i="1"/>
  <c r="G864" i="1"/>
  <c r="H864" i="1"/>
  <c r="I864" i="1"/>
  <c r="J864" i="1"/>
  <c r="G865" i="1"/>
  <c r="H865" i="1"/>
  <c r="I865" i="1"/>
  <c r="J865" i="1"/>
  <c r="G866" i="1"/>
  <c r="H866" i="1"/>
  <c r="I866" i="1"/>
  <c r="J866" i="1"/>
  <c r="G867" i="1"/>
  <c r="H867" i="1"/>
  <c r="I867" i="1"/>
  <c r="J867" i="1"/>
  <c r="G868" i="1"/>
  <c r="H868" i="1"/>
  <c r="I868" i="1"/>
  <c r="J868" i="1"/>
  <c r="G869" i="1"/>
  <c r="H869" i="1"/>
  <c r="I869" i="1"/>
  <c r="J869" i="1"/>
  <c r="G870" i="1"/>
  <c r="H870" i="1"/>
  <c r="I870" i="1"/>
  <c r="J870" i="1"/>
  <c r="G871" i="1"/>
  <c r="H871" i="1"/>
  <c r="I871" i="1"/>
  <c r="J871" i="1"/>
  <c r="G872" i="1"/>
  <c r="H872" i="1"/>
  <c r="I872" i="1"/>
  <c r="J872" i="1"/>
  <c r="G873" i="1"/>
  <c r="H873" i="1"/>
  <c r="I873" i="1"/>
  <c r="J873" i="1"/>
  <c r="G874" i="1"/>
  <c r="H874" i="1"/>
  <c r="I874" i="1"/>
  <c r="J874" i="1"/>
  <c r="G875" i="1"/>
  <c r="H875" i="1"/>
  <c r="I875" i="1"/>
  <c r="J875" i="1"/>
  <c r="G876" i="1"/>
  <c r="H876" i="1"/>
  <c r="I876" i="1"/>
  <c r="J876" i="1"/>
  <c r="G877" i="1"/>
  <c r="H877" i="1"/>
  <c r="I877" i="1"/>
  <c r="J877" i="1"/>
  <c r="G878" i="1"/>
  <c r="H878" i="1"/>
  <c r="I878" i="1"/>
  <c r="J878" i="1"/>
  <c r="G879" i="1"/>
  <c r="H879" i="1"/>
  <c r="I879" i="1"/>
  <c r="J879" i="1"/>
  <c r="G880" i="1"/>
  <c r="H880" i="1"/>
  <c r="I880" i="1"/>
  <c r="J880" i="1"/>
  <c r="G881" i="1"/>
  <c r="H881" i="1"/>
  <c r="I881" i="1"/>
  <c r="J881" i="1"/>
  <c r="G882" i="1"/>
  <c r="H882" i="1"/>
  <c r="I882" i="1"/>
  <c r="J882" i="1"/>
  <c r="G883" i="1"/>
  <c r="H883" i="1"/>
  <c r="I883" i="1"/>
  <c r="J883" i="1"/>
  <c r="G884" i="1"/>
  <c r="H884" i="1"/>
  <c r="I884" i="1"/>
  <c r="J884" i="1"/>
  <c r="G885" i="1"/>
  <c r="H885" i="1"/>
  <c r="I885" i="1"/>
  <c r="J885" i="1"/>
  <c r="G886" i="1"/>
  <c r="H886" i="1"/>
  <c r="I886" i="1"/>
  <c r="J886" i="1"/>
  <c r="G887" i="1"/>
  <c r="H887" i="1"/>
  <c r="I887" i="1"/>
  <c r="J887" i="1"/>
  <c r="G888" i="1"/>
  <c r="H888" i="1"/>
  <c r="I888" i="1"/>
  <c r="J888" i="1"/>
  <c r="G889" i="1"/>
  <c r="H889" i="1"/>
  <c r="I889" i="1"/>
  <c r="J889" i="1"/>
  <c r="G890" i="1"/>
  <c r="H890" i="1"/>
  <c r="I890" i="1"/>
  <c r="J890" i="1"/>
  <c r="G891" i="1"/>
  <c r="H891" i="1"/>
  <c r="I891" i="1"/>
  <c r="J891" i="1"/>
  <c r="G892" i="1"/>
  <c r="H892" i="1"/>
  <c r="I892" i="1"/>
  <c r="J892" i="1"/>
  <c r="G893" i="1"/>
  <c r="H893" i="1"/>
  <c r="I893" i="1"/>
  <c r="J893" i="1"/>
  <c r="G894" i="1"/>
  <c r="H894" i="1"/>
  <c r="I894" i="1"/>
  <c r="J894" i="1"/>
  <c r="G895" i="1"/>
  <c r="H895" i="1"/>
  <c r="I895" i="1"/>
  <c r="J895" i="1"/>
  <c r="G896" i="1"/>
  <c r="H896" i="1"/>
  <c r="I896" i="1"/>
  <c r="J896" i="1"/>
  <c r="G897" i="1"/>
  <c r="H897" i="1"/>
  <c r="I897" i="1"/>
  <c r="J897" i="1"/>
  <c r="G898" i="1"/>
  <c r="H898" i="1"/>
  <c r="I898" i="1"/>
  <c r="J898" i="1"/>
  <c r="G899" i="1"/>
  <c r="H899" i="1"/>
  <c r="I899" i="1"/>
  <c r="J899" i="1"/>
  <c r="G900" i="1"/>
  <c r="H900" i="1"/>
  <c r="I900" i="1"/>
  <c r="J900" i="1"/>
  <c r="G901" i="1"/>
  <c r="H901" i="1"/>
  <c r="I901" i="1"/>
  <c r="J901" i="1"/>
  <c r="G902" i="1"/>
  <c r="H902" i="1"/>
  <c r="I902" i="1"/>
  <c r="J902" i="1"/>
  <c r="G903" i="1"/>
  <c r="H903" i="1"/>
  <c r="I903" i="1"/>
  <c r="J903" i="1"/>
  <c r="G904" i="1"/>
  <c r="H904" i="1"/>
  <c r="I904" i="1"/>
  <c r="J904" i="1"/>
  <c r="G905" i="1"/>
  <c r="H905" i="1"/>
  <c r="I905" i="1"/>
  <c r="J905" i="1"/>
  <c r="G906" i="1"/>
  <c r="H906" i="1"/>
  <c r="I906" i="1"/>
  <c r="J906" i="1"/>
  <c r="G907" i="1"/>
  <c r="H907" i="1"/>
  <c r="I907" i="1"/>
  <c r="J907" i="1"/>
  <c r="G908" i="1"/>
  <c r="H908" i="1"/>
  <c r="I908" i="1"/>
  <c r="J908" i="1"/>
  <c r="G909" i="1"/>
  <c r="H909" i="1"/>
  <c r="I909" i="1"/>
  <c r="J909" i="1"/>
  <c r="G910" i="1"/>
  <c r="H910" i="1"/>
  <c r="I910" i="1"/>
  <c r="J910" i="1"/>
  <c r="G911" i="1"/>
  <c r="H911" i="1"/>
  <c r="I911" i="1"/>
  <c r="J911" i="1"/>
  <c r="G912" i="1"/>
  <c r="H912" i="1"/>
  <c r="I912" i="1"/>
  <c r="J912" i="1"/>
  <c r="G913" i="1"/>
  <c r="H913" i="1"/>
  <c r="I913" i="1"/>
  <c r="J913" i="1"/>
  <c r="G914" i="1"/>
  <c r="H914" i="1"/>
  <c r="I914" i="1"/>
  <c r="J914" i="1"/>
  <c r="G915" i="1"/>
  <c r="H915" i="1"/>
  <c r="I915" i="1"/>
  <c r="J915" i="1"/>
  <c r="G916" i="1"/>
  <c r="H916" i="1"/>
  <c r="I916" i="1"/>
  <c r="J916" i="1"/>
  <c r="G917" i="1"/>
  <c r="H917" i="1"/>
  <c r="I917" i="1"/>
  <c r="J917" i="1"/>
  <c r="G918" i="1"/>
  <c r="H918" i="1"/>
  <c r="I918" i="1"/>
  <c r="J918" i="1"/>
  <c r="G919" i="1"/>
  <c r="H919" i="1"/>
  <c r="I919" i="1"/>
  <c r="J919" i="1"/>
  <c r="G920" i="1"/>
  <c r="H920" i="1"/>
  <c r="I920" i="1"/>
  <c r="J920" i="1"/>
  <c r="G921" i="1"/>
  <c r="H921" i="1"/>
  <c r="I921" i="1"/>
  <c r="J921" i="1"/>
  <c r="G922" i="1"/>
  <c r="H922" i="1"/>
  <c r="I922" i="1"/>
  <c r="J922" i="1"/>
  <c r="G923" i="1"/>
  <c r="H923" i="1"/>
  <c r="I923" i="1"/>
  <c r="J923" i="1"/>
  <c r="G924" i="1"/>
  <c r="H924" i="1"/>
  <c r="I924" i="1"/>
  <c r="J924" i="1"/>
  <c r="G925" i="1"/>
  <c r="H925" i="1"/>
  <c r="I925" i="1"/>
  <c r="J925" i="1"/>
  <c r="G926" i="1"/>
  <c r="H926" i="1"/>
  <c r="I926" i="1"/>
  <c r="J926" i="1"/>
  <c r="G927" i="1"/>
  <c r="H927" i="1"/>
  <c r="I927" i="1"/>
  <c r="J927" i="1"/>
  <c r="G928" i="1"/>
  <c r="H928" i="1"/>
  <c r="I928" i="1"/>
  <c r="J928" i="1"/>
  <c r="G929" i="1"/>
  <c r="H929" i="1"/>
  <c r="I929" i="1"/>
  <c r="J929" i="1"/>
  <c r="G930" i="1"/>
  <c r="H930" i="1"/>
  <c r="I930" i="1"/>
  <c r="J930" i="1"/>
  <c r="G931" i="1"/>
  <c r="H931" i="1"/>
  <c r="I931" i="1"/>
  <c r="J931" i="1"/>
  <c r="G932" i="1"/>
  <c r="H932" i="1"/>
  <c r="I932" i="1"/>
  <c r="J932" i="1"/>
  <c r="G933" i="1"/>
  <c r="H933" i="1"/>
  <c r="I933" i="1"/>
  <c r="J933" i="1"/>
  <c r="G934" i="1"/>
  <c r="H934" i="1"/>
  <c r="I934" i="1"/>
  <c r="J934" i="1"/>
  <c r="G935" i="1"/>
  <c r="H935" i="1"/>
  <c r="I935" i="1"/>
  <c r="J935" i="1"/>
  <c r="G936" i="1"/>
  <c r="H936" i="1"/>
  <c r="I936" i="1"/>
  <c r="J936" i="1"/>
  <c r="G937" i="1"/>
  <c r="H937" i="1"/>
  <c r="I937" i="1"/>
  <c r="J937" i="1"/>
  <c r="G938" i="1"/>
  <c r="H938" i="1"/>
  <c r="I938" i="1"/>
  <c r="J938" i="1"/>
  <c r="G939" i="1"/>
  <c r="H939" i="1"/>
  <c r="I939" i="1"/>
  <c r="J939" i="1"/>
  <c r="G940" i="1"/>
  <c r="H940" i="1"/>
  <c r="I940" i="1"/>
  <c r="J940" i="1"/>
  <c r="G941" i="1"/>
  <c r="H941" i="1"/>
  <c r="I941" i="1"/>
  <c r="J941" i="1"/>
  <c r="G942" i="1"/>
  <c r="H942" i="1"/>
  <c r="I942" i="1"/>
  <c r="J942" i="1"/>
  <c r="G943" i="1"/>
  <c r="H943" i="1"/>
  <c r="I943" i="1"/>
  <c r="J943" i="1"/>
  <c r="G944" i="1"/>
  <c r="H944" i="1"/>
  <c r="I944" i="1"/>
  <c r="J944" i="1"/>
  <c r="G945" i="1"/>
  <c r="H945" i="1"/>
  <c r="I945" i="1"/>
  <c r="J945" i="1"/>
  <c r="G946" i="1"/>
  <c r="H946" i="1"/>
  <c r="I946" i="1"/>
  <c r="J946" i="1"/>
  <c r="G947" i="1"/>
  <c r="H947" i="1"/>
  <c r="I947" i="1"/>
  <c r="J947" i="1"/>
  <c r="G948" i="1"/>
  <c r="H948" i="1"/>
  <c r="I948" i="1"/>
  <c r="J948" i="1"/>
  <c r="G949" i="1"/>
  <c r="H949" i="1"/>
  <c r="I949" i="1"/>
  <c r="J949" i="1"/>
  <c r="G950" i="1"/>
  <c r="H950" i="1"/>
  <c r="I950" i="1"/>
  <c r="J950" i="1"/>
  <c r="G951" i="1"/>
  <c r="H951" i="1"/>
  <c r="I951" i="1"/>
  <c r="J951" i="1"/>
  <c r="G952" i="1"/>
  <c r="H952" i="1"/>
  <c r="I952" i="1"/>
  <c r="J952" i="1"/>
  <c r="G953" i="1"/>
  <c r="H953" i="1"/>
  <c r="I953" i="1"/>
  <c r="J953" i="1"/>
  <c r="G954" i="1"/>
  <c r="H954" i="1"/>
  <c r="I954" i="1"/>
  <c r="J954" i="1"/>
  <c r="G955" i="1"/>
  <c r="H955" i="1"/>
  <c r="I955" i="1"/>
  <c r="J955" i="1"/>
  <c r="G956" i="1"/>
  <c r="H956" i="1"/>
  <c r="I956" i="1"/>
  <c r="J956" i="1"/>
  <c r="G957" i="1"/>
  <c r="H957" i="1"/>
  <c r="I957" i="1"/>
  <c r="J957" i="1"/>
  <c r="G958" i="1"/>
  <c r="H958" i="1"/>
  <c r="I958" i="1"/>
  <c r="J958" i="1"/>
  <c r="G959" i="1"/>
  <c r="H959" i="1"/>
  <c r="I959" i="1"/>
  <c r="J959" i="1"/>
  <c r="G960" i="1"/>
  <c r="H960" i="1"/>
  <c r="I960" i="1"/>
  <c r="J960" i="1"/>
  <c r="G961" i="1"/>
  <c r="H961" i="1"/>
  <c r="I961" i="1"/>
  <c r="J961" i="1"/>
  <c r="G962" i="1"/>
  <c r="H962" i="1"/>
  <c r="I962" i="1"/>
  <c r="J962" i="1"/>
  <c r="G963" i="1"/>
  <c r="H963" i="1"/>
  <c r="I963" i="1"/>
  <c r="J963" i="1"/>
  <c r="G964" i="1"/>
  <c r="H964" i="1"/>
  <c r="I964" i="1"/>
  <c r="J964" i="1"/>
  <c r="G965" i="1"/>
  <c r="H965" i="1"/>
  <c r="I965" i="1"/>
  <c r="J965" i="1"/>
  <c r="G966" i="1"/>
  <c r="H966" i="1"/>
  <c r="I966" i="1"/>
  <c r="J966" i="1"/>
  <c r="G967" i="1"/>
  <c r="H967" i="1"/>
  <c r="I967" i="1"/>
  <c r="J967" i="1"/>
  <c r="G968" i="1"/>
  <c r="H968" i="1"/>
  <c r="I968" i="1"/>
  <c r="J968" i="1"/>
  <c r="G969" i="1"/>
  <c r="H969" i="1"/>
  <c r="I969" i="1"/>
  <c r="J969" i="1"/>
  <c r="G970" i="1"/>
  <c r="H970" i="1"/>
  <c r="I970" i="1"/>
  <c r="J970" i="1"/>
  <c r="G971" i="1"/>
  <c r="H971" i="1"/>
  <c r="I971" i="1"/>
  <c r="J971" i="1"/>
  <c r="G972" i="1"/>
  <c r="H972" i="1"/>
  <c r="I972" i="1"/>
  <c r="J972" i="1"/>
  <c r="G973" i="1"/>
  <c r="H973" i="1"/>
  <c r="I973" i="1"/>
  <c r="J973" i="1"/>
  <c r="G974" i="1"/>
  <c r="H974" i="1"/>
  <c r="I974" i="1"/>
  <c r="J974" i="1"/>
  <c r="G975" i="1"/>
  <c r="H975" i="1"/>
  <c r="I975" i="1"/>
  <c r="J975" i="1"/>
  <c r="G976" i="1"/>
  <c r="H976" i="1"/>
  <c r="I976" i="1"/>
  <c r="J976" i="1"/>
  <c r="G977" i="1"/>
  <c r="H977" i="1"/>
  <c r="I977" i="1"/>
  <c r="J977" i="1"/>
  <c r="G978" i="1"/>
  <c r="H978" i="1"/>
  <c r="I978" i="1"/>
  <c r="J978" i="1"/>
  <c r="G979" i="1"/>
  <c r="H979" i="1"/>
  <c r="I979" i="1"/>
  <c r="J979" i="1"/>
  <c r="G980" i="1"/>
  <c r="H980" i="1"/>
  <c r="I980" i="1"/>
  <c r="J980" i="1"/>
  <c r="G981" i="1"/>
  <c r="H981" i="1"/>
  <c r="I981" i="1"/>
  <c r="J981" i="1"/>
  <c r="G982" i="1"/>
  <c r="H982" i="1"/>
  <c r="I982" i="1"/>
  <c r="J982" i="1"/>
  <c r="G983" i="1"/>
  <c r="H983" i="1"/>
  <c r="I983" i="1"/>
  <c r="J983" i="1"/>
  <c r="G984" i="1"/>
  <c r="H984" i="1"/>
  <c r="I984" i="1"/>
  <c r="J984" i="1"/>
  <c r="G985" i="1"/>
  <c r="H985" i="1"/>
  <c r="I985" i="1"/>
  <c r="J985" i="1"/>
  <c r="G986" i="1"/>
  <c r="H986" i="1"/>
  <c r="I986" i="1"/>
  <c r="J986" i="1"/>
  <c r="G987" i="1"/>
  <c r="H987" i="1"/>
  <c r="I987" i="1"/>
  <c r="J987" i="1"/>
  <c r="G988" i="1"/>
  <c r="H988" i="1"/>
  <c r="I988" i="1"/>
  <c r="J988" i="1"/>
  <c r="G989" i="1"/>
  <c r="H989" i="1"/>
  <c r="I989" i="1"/>
  <c r="J989" i="1"/>
  <c r="G990" i="1"/>
  <c r="H990" i="1"/>
  <c r="I990" i="1"/>
  <c r="J990" i="1"/>
  <c r="G991" i="1"/>
  <c r="H991" i="1"/>
  <c r="I991" i="1"/>
  <c r="J991" i="1"/>
  <c r="G992" i="1"/>
  <c r="H992" i="1"/>
  <c r="I992" i="1"/>
  <c r="J992" i="1"/>
  <c r="G993" i="1"/>
  <c r="H993" i="1"/>
  <c r="I993" i="1"/>
  <c r="J993" i="1"/>
  <c r="G994" i="1"/>
  <c r="H994" i="1"/>
  <c r="I994" i="1"/>
  <c r="J994" i="1"/>
  <c r="G995" i="1"/>
  <c r="H995" i="1"/>
  <c r="I995" i="1"/>
  <c r="J995" i="1"/>
  <c r="G996" i="1"/>
  <c r="H996" i="1"/>
  <c r="I996" i="1"/>
  <c r="J996" i="1"/>
  <c r="G997" i="1"/>
  <c r="H997" i="1"/>
  <c r="I997" i="1"/>
  <c r="J997" i="1"/>
  <c r="G998" i="1"/>
  <c r="H998" i="1"/>
  <c r="I998" i="1"/>
  <c r="J998" i="1"/>
  <c r="G999" i="1"/>
  <c r="H999" i="1"/>
  <c r="I999" i="1"/>
  <c r="J999" i="1"/>
  <c r="G1000" i="1"/>
  <c r="H1000" i="1"/>
  <c r="I1000" i="1"/>
  <c r="J1000" i="1"/>
  <c r="G1001" i="1"/>
  <c r="H1001" i="1"/>
  <c r="I1001" i="1"/>
  <c r="J1001" i="1"/>
  <c r="G1002" i="1"/>
  <c r="H1002" i="1"/>
  <c r="I1002" i="1"/>
  <c r="J1002" i="1"/>
  <c r="G1003" i="1"/>
  <c r="H1003" i="1"/>
  <c r="I1003" i="1"/>
  <c r="J1003" i="1"/>
  <c r="G1004" i="1"/>
  <c r="H1004" i="1"/>
  <c r="I1004" i="1"/>
  <c r="J1004" i="1"/>
  <c r="G1005" i="1"/>
  <c r="H1005" i="1"/>
  <c r="I1005" i="1"/>
  <c r="J1005" i="1"/>
  <c r="G1006" i="1"/>
  <c r="H1006" i="1"/>
  <c r="I1006" i="1"/>
  <c r="J1006" i="1"/>
  <c r="G1007" i="1"/>
  <c r="H1007" i="1"/>
  <c r="I1007" i="1"/>
  <c r="J1007" i="1"/>
  <c r="G1008" i="1"/>
  <c r="H1008" i="1"/>
  <c r="I1008" i="1"/>
  <c r="J1008" i="1"/>
  <c r="G1009" i="1"/>
  <c r="H1009" i="1"/>
  <c r="I1009" i="1"/>
  <c r="J1009" i="1"/>
  <c r="G1010" i="1"/>
  <c r="H1010" i="1"/>
  <c r="I1010" i="1"/>
  <c r="J1010" i="1"/>
  <c r="G1011" i="1"/>
  <c r="H1011" i="1"/>
  <c r="I1011" i="1"/>
  <c r="J1011" i="1"/>
  <c r="G1012" i="1"/>
  <c r="H1012" i="1"/>
  <c r="I1012" i="1"/>
  <c r="J1012" i="1"/>
  <c r="G1013" i="1"/>
  <c r="H1013" i="1"/>
  <c r="I1013" i="1"/>
  <c r="J1013" i="1"/>
  <c r="G1014" i="1"/>
  <c r="H1014" i="1"/>
  <c r="I1014" i="1"/>
  <c r="J1014" i="1"/>
  <c r="G1015" i="1"/>
  <c r="H1015" i="1"/>
  <c r="I1015" i="1"/>
  <c r="J1015" i="1"/>
  <c r="G1016" i="1"/>
  <c r="H1016" i="1"/>
  <c r="I1016" i="1"/>
  <c r="J1016" i="1"/>
  <c r="G1017" i="1"/>
  <c r="H1017" i="1"/>
  <c r="I1017" i="1"/>
  <c r="J1017" i="1"/>
  <c r="G1018" i="1"/>
  <c r="H1018" i="1"/>
  <c r="I1018" i="1"/>
  <c r="J1018" i="1"/>
  <c r="G1019" i="1"/>
  <c r="H1019" i="1"/>
  <c r="I1019" i="1"/>
  <c r="J1019" i="1"/>
  <c r="G1020" i="1"/>
  <c r="H1020" i="1"/>
  <c r="I1020" i="1"/>
  <c r="J1020" i="1"/>
  <c r="G1021" i="1"/>
  <c r="H1021" i="1"/>
  <c r="I1021" i="1"/>
  <c r="J1021" i="1"/>
  <c r="G1022" i="1"/>
  <c r="H1022" i="1"/>
  <c r="I1022" i="1"/>
  <c r="J1022" i="1"/>
  <c r="G1023" i="1"/>
  <c r="H1023" i="1"/>
  <c r="I1023" i="1"/>
  <c r="J1023" i="1"/>
  <c r="G1024" i="1"/>
  <c r="H1024" i="1"/>
  <c r="I1024" i="1"/>
  <c r="J1024" i="1"/>
  <c r="G1025" i="1"/>
  <c r="H1025" i="1"/>
  <c r="I1025" i="1"/>
  <c r="J1025" i="1"/>
  <c r="G1026" i="1"/>
  <c r="H1026" i="1"/>
  <c r="I1026" i="1"/>
  <c r="J1026" i="1"/>
  <c r="G1027" i="1"/>
  <c r="H1027" i="1"/>
  <c r="I1027" i="1"/>
  <c r="J1027" i="1"/>
  <c r="G1028" i="1"/>
  <c r="H1028" i="1"/>
  <c r="I1028" i="1"/>
  <c r="J1028" i="1"/>
  <c r="G1029" i="1"/>
  <c r="H1029" i="1"/>
  <c r="I1029" i="1"/>
  <c r="J1029" i="1"/>
  <c r="G1030" i="1"/>
  <c r="H1030" i="1"/>
  <c r="I1030" i="1"/>
  <c r="J1030" i="1"/>
  <c r="G1031" i="1"/>
  <c r="H1031" i="1"/>
  <c r="I1031" i="1"/>
  <c r="J1031" i="1"/>
  <c r="G1032" i="1"/>
  <c r="H1032" i="1"/>
  <c r="I1032" i="1"/>
  <c r="J1032" i="1"/>
  <c r="G1033" i="1"/>
  <c r="H1033" i="1"/>
  <c r="I1033" i="1"/>
  <c r="J1033" i="1"/>
  <c r="G1034" i="1"/>
  <c r="H1034" i="1"/>
  <c r="I1034" i="1"/>
  <c r="J1034" i="1"/>
  <c r="G1035" i="1"/>
  <c r="H1035" i="1"/>
  <c r="I1035" i="1"/>
  <c r="J1035" i="1"/>
  <c r="G1036" i="1"/>
  <c r="H1036" i="1"/>
  <c r="I1036" i="1"/>
  <c r="J1036" i="1"/>
  <c r="G1037" i="1"/>
  <c r="H1037" i="1"/>
  <c r="I1037" i="1"/>
  <c r="J1037" i="1"/>
  <c r="G1038" i="1"/>
  <c r="H1038" i="1"/>
  <c r="I1038" i="1"/>
  <c r="J1038" i="1"/>
  <c r="G1039" i="1"/>
  <c r="H1039" i="1"/>
  <c r="I1039" i="1"/>
  <c r="J1039" i="1"/>
  <c r="G1040" i="1"/>
  <c r="H1040" i="1"/>
  <c r="I1040" i="1"/>
  <c r="J1040" i="1"/>
  <c r="G1041" i="1"/>
  <c r="H1041" i="1"/>
  <c r="I1041" i="1"/>
  <c r="J1041" i="1"/>
  <c r="G1042" i="1"/>
  <c r="H1042" i="1"/>
  <c r="I1042" i="1"/>
  <c r="J1042" i="1"/>
  <c r="G1043" i="1"/>
  <c r="H1043" i="1"/>
  <c r="I1043" i="1"/>
  <c r="J1043" i="1"/>
  <c r="G1044" i="1"/>
  <c r="H1044" i="1"/>
  <c r="I1044" i="1"/>
  <c r="J1044" i="1"/>
  <c r="G1045" i="1"/>
  <c r="H1045" i="1"/>
  <c r="I1045" i="1"/>
  <c r="J1045" i="1"/>
  <c r="G1046" i="1"/>
  <c r="H1046" i="1"/>
  <c r="I1046" i="1"/>
  <c r="J1046" i="1"/>
  <c r="G1047" i="1"/>
  <c r="H1047" i="1"/>
  <c r="I1047" i="1"/>
  <c r="J1047" i="1"/>
  <c r="G1048" i="1"/>
  <c r="H1048" i="1"/>
  <c r="I1048" i="1"/>
  <c r="J1048" i="1"/>
  <c r="G1049" i="1"/>
  <c r="H1049" i="1"/>
  <c r="I1049" i="1"/>
  <c r="J1049" i="1"/>
  <c r="G1050" i="1"/>
  <c r="H1050" i="1"/>
  <c r="I1050" i="1"/>
  <c r="J1050" i="1"/>
  <c r="G1051" i="1"/>
  <c r="H1051" i="1"/>
  <c r="I1051" i="1"/>
  <c r="J1051" i="1"/>
  <c r="G1052" i="1"/>
  <c r="H1052" i="1"/>
  <c r="I1052" i="1"/>
  <c r="J1052" i="1"/>
  <c r="G1053" i="1"/>
  <c r="H1053" i="1"/>
  <c r="I1053" i="1"/>
  <c r="J1053" i="1"/>
  <c r="G1054" i="1"/>
  <c r="H1054" i="1"/>
  <c r="I1054" i="1"/>
  <c r="J1054" i="1"/>
  <c r="G1055" i="1"/>
  <c r="H1055" i="1"/>
  <c r="I1055" i="1"/>
  <c r="J1055" i="1"/>
  <c r="G1056" i="1"/>
  <c r="H1056" i="1"/>
  <c r="I1056" i="1"/>
  <c r="J1056" i="1"/>
  <c r="G1057" i="1"/>
  <c r="H1057" i="1"/>
  <c r="I1057" i="1"/>
  <c r="J1057" i="1"/>
  <c r="G1058" i="1"/>
  <c r="H1058" i="1"/>
  <c r="I1058" i="1"/>
  <c r="J1058" i="1"/>
  <c r="G1059" i="1"/>
  <c r="H1059" i="1"/>
  <c r="I1059" i="1"/>
  <c r="J1059" i="1"/>
  <c r="G1060" i="1"/>
  <c r="H1060" i="1"/>
  <c r="I1060" i="1"/>
  <c r="J1060" i="1"/>
  <c r="G1061" i="1"/>
  <c r="H1061" i="1"/>
  <c r="I1061" i="1"/>
  <c r="J1061" i="1"/>
  <c r="G1062" i="1"/>
  <c r="H1062" i="1"/>
  <c r="I1062" i="1"/>
  <c r="J1062" i="1"/>
  <c r="G1063" i="1"/>
  <c r="H1063" i="1"/>
  <c r="I1063" i="1"/>
  <c r="J1063" i="1"/>
  <c r="G1064" i="1"/>
  <c r="H1064" i="1"/>
  <c r="I1064" i="1"/>
  <c r="J1064" i="1"/>
  <c r="G1065" i="1"/>
  <c r="H1065" i="1"/>
  <c r="I1065" i="1"/>
  <c r="J1065" i="1"/>
  <c r="G1066" i="1"/>
  <c r="H1066" i="1"/>
  <c r="I1066" i="1"/>
  <c r="J1066" i="1"/>
  <c r="G1067" i="1"/>
  <c r="H1067" i="1"/>
  <c r="I1067" i="1"/>
  <c r="J1067" i="1"/>
  <c r="G1068" i="1"/>
  <c r="H1068" i="1"/>
  <c r="I1068" i="1"/>
  <c r="J1068" i="1"/>
  <c r="G1069" i="1"/>
  <c r="H1069" i="1"/>
  <c r="I1069" i="1"/>
  <c r="J1069" i="1"/>
  <c r="G1070" i="1"/>
  <c r="H1070" i="1"/>
  <c r="I1070" i="1"/>
  <c r="J1070" i="1"/>
  <c r="G1071" i="1"/>
  <c r="H1071" i="1"/>
  <c r="I1071" i="1"/>
  <c r="J1071" i="1"/>
  <c r="G1072" i="1"/>
  <c r="H1072" i="1"/>
  <c r="I1072" i="1"/>
  <c r="J1072" i="1"/>
  <c r="G1073" i="1"/>
  <c r="H1073" i="1"/>
  <c r="I1073" i="1"/>
  <c r="J1073" i="1"/>
  <c r="G1074" i="1"/>
  <c r="H1074" i="1"/>
  <c r="I1074" i="1"/>
  <c r="J1074" i="1"/>
  <c r="G1075" i="1"/>
  <c r="H1075" i="1"/>
  <c r="I1075" i="1"/>
  <c r="J1075" i="1"/>
  <c r="G1076" i="1"/>
  <c r="H1076" i="1"/>
  <c r="I1076" i="1"/>
  <c r="J1076" i="1"/>
  <c r="G1077" i="1"/>
  <c r="H1077" i="1"/>
  <c r="I1077" i="1"/>
  <c r="J1077" i="1"/>
  <c r="G1078" i="1"/>
  <c r="H1078" i="1"/>
  <c r="I1078" i="1"/>
  <c r="J1078" i="1"/>
  <c r="G1079" i="1"/>
  <c r="H1079" i="1"/>
  <c r="I1079" i="1"/>
  <c r="J1079" i="1"/>
  <c r="G1080" i="1"/>
  <c r="H1080" i="1"/>
  <c r="I1080" i="1"/>
  <c r="J1080" i="1"/>
  <c r="G1081" i="1"/>
  <c r="H1081" i="1"/>
  <c r="I1081" i="1"/>
  <c r="J1081" i="1"/>
  <c r="G1082" i="1"/>
  <c r="H1082" i="1"/>
  <c r="I1082" i="1"/>
  <c r="J1082" i="1"/>
  <c r="G1083" i="1"/>
  <c r="H1083" i="1"/>
  <c r="I1083" i="1"/>
  <c r="J1083" i="1"/>
  <c r="G1084" i="1"/>
  <c r="H1084" i="1"/>
  <c r="I1084" i="1"/>
  <c r="J1084" i="1"/>
  <c r="G1085" i="1"/>
  <c r="H1085" i="1"/>
  <c r="I1085" i="1"/>
  <c r="J1085" i="1"/>
  <c r="G1086" i="1"/>
  <c r="H1086" i="1"/>
  <c r="I1086" i="1"/>
  <c r="J1086" i="1"/>
  <c r="G1087" i="1"/>
  <c r="H1087" i="1"/>
  <c r="I1087" i="1"/>
  <c r="J1087" i="1"/>
  <c r="G1088" i="1"/>
  <c r="H1088" i="1"/>
  <c r="I1088" i="1"/>
  <c r="J1088" i="1"/>
  <c r="G1089" i="1"/>
  <c r="H1089" i="1"/>
  <c r="I1089" i="1"/>
  <c r="J1089" i="1"/>
  <c r="G1090" i="1"/>
  <c r="H1090" i="1"/>
  <c r="I1090" i="1"/>
  <c r="J1090" i="1"/>
  <c r="G1091" i="1"/>
  <c r="H1091" i="1"/>
  <c r="I1091" i="1"/>
  <c r="J1091" i="1"/>
  <c r="G1092" i="1"/>
  <c r="H1092" i="1"/>
  <c r="I1092" i="1"/>
  <c r="J1092" i="1"/>
  <c r="G1093" i="1"/>
  <c r="H1093" i="1"/>
  <c r="I1093" i="1"/>
  <c r="J1093" i="1"/>
  <c r="G1094" i="1"/>
  <c r="H1094" i="1"/>
  <c r="I1094" i="1"/>
  <c r="J1094" i="1"/>
  <c r="G1095" i="1"/>
  <c r="H1095" i="1"/>
  <c r="I1095" i="1"/>
  <c r="J1095" i="1"/>
  <c r="G1096" i="1"/>
  <c r="H1096" i="1"/>
  <c r="I1096" i="1"/>
  <c r="J1096" i="1"/>
  <c r="G1097" i="1"/>
  <c r="H1097" i="1"/>
  <c r="I1097" i="1"/>
  <c r="J1097" i="1"/>
  <c r="G1098" i="1"/>
  <c r="H1098" i="1"/>
  <c r="I1098" i="1"/>
  <c r="J1098" i="1"/>
  <c r="G1099" i="1"/>
  <c r="H1099" i="1"/>
  <c r="I1099" i="1"/>
  <c r="J1099" i="1"/>
  <c r="G1100" i="1"/>
  <c r="H1100" i="1"/>
  <c r="I1100" i="1"/>
  <c r="J1100" i="1"/>
  <c r="G1101" i="1"/>
  <c r="H1101" i="1"/>
  <c r="I1101" i="1"/>
  <c r="J1101" i="1"/>
  <c r="G1102" i="1"/>
  <c r="H1102" i="1"/>
  <c r="I1102" i="1"/>
  <c r="J1102" i="1"/>
  <c r="G1103" i="1"/>
  <c r="H1103" i="1"/>
  <c r="I1103" i="1"/>
  <c r="J1103" i="1"/>
  <c r="G1104" i="1"/>
  <c r="H1104" i="1"/>
  <c r="I1104" i="1"/>
  <c r="J1104" i="1"/>
  <c r="G1105" i="1"/>
  <c r="H1105" i="1"/>
  <c r="I1105" i="1"/>
  <c r="J1105" i="1"/>
  <c r="G1106" i="1"/>
  <c r="H1106" i="1"/>
  <c r="I1106" i="1"/>
  <c r="J1106" i="1"/>
  <c r="G1107" i="1"/>
  <c r="H1107" i="1"/>
  <c r="I1107" i="1"/>
  <c r="J1107" i="1"/>
  <c r="G1108" i="1"/>
  <c r="H1108" i="1"/>
  <c r="I1108" i="1"/>
  <c r="J1108" i="1"/>
  <c r="G1109" i="1"/>
  <c r="H1109" i="1"/>
  <c r="I1109" i="1"/>
  <c r="J1109" i="1"/>
  <c r="G1110" i="1"/>
  <c r="H1110" i="1"/>
  <c r="I1110" i="1"/>
  <c r="J1110" i="1"/>
  <c r="G1111" i="1"/>
  <c r="H1111" i="1"/>
  <c r="I1111" i="1"/>
  <c r="J1111" i="1"/>
  <c r="G1112" i="1"/>
  <c r="H1112" i="1"/>
  <c r="I1112" i="1"/>
  <c r="J1112" i="1"/>
  <c r="G1113" i="1"/>
  <c r="H1113" i="1"/>
  <c r="I1113" i="1"/>
  <c r="J1113" i="1"/>
  <c r="G1114" i="1"/>
  <c r="H1114" i="1"/>
  <c r="I1114" i="1"/>
  <c r="J1114" i="1"/>
  <c r="G1115" i="1"/>
  <c r="H1115" i="1"/>
  <c r="I1115" i="1"/>
  <c r="J1115" i="1"/>
  <c r="G1116" i="1"/>
  <c r="H1116" i="1"/>
  <c r="I1116" i="1"/>
  <c r="J1116" i="1"/>
  <c r="G1117" i="1"/>
  <c r="H1117" i="1"/>
  <c r="I1117" i="1"/>
  <c r="J1117" i="1"/>
  <c r="G1118" i="1"/>
  <c r="H1118" i="1"/>
  <c r="I1118" i="1"/>
  <c r="J1118" i="1"/>
  <c r="G1119" i="1"/>
  <c r="H1119" i="1"/>
  <c r="I1119" i="1"/>
  <c r="J1119" i="1"/>
  <c r="G1120" i="1"/>
  <c r="H1120" i="1"/>
  <c r="I1120" i="1"/>
  <c r="J1120" i="1"/>
  <c r="G1121" i="1"/>
  <c r="H1121" i="1"/>
  <c r="I1121" i="1"/>
  <c r="J1121" i="1"/>
  <c r="G1122" i="1"/>
  <c r="H1122" i="1"/>
  <c r="I1122" i="1"/>
  <c r="J1122" i="1"/>
  <c r="G1123" i="1"/>
  <c r="H1123" i="1"/>
  <c r="I1123" i="1"/>
  <c r="J1123" i="1"/>
  <c r="G1124" i="1"/>
  <c r="H1124" i="1"/>
  <c r="I1124" i="1"/>
  <c r="J1124" i="1"/>
  <c r="G1125" i="1"/>
  <c r="H1125" i="1"/>
  <c r="I1125" i="1"/>
  <c r="J1125" i="1"/>
  <c r="G1126" i="1"/>
  <c r="H1126" i="1"/>
  <c r="I1126" i="1"/>
  <c r="J1126" i="1"/>
  <c r="G1127" i="1"/>
  <c r="H1127" i="1"/>
  <c r="I1127" i="1"/>
  <c r="J1127" i="1"/>
  <c r="G1128" i="1"/>
  <c r="H1128" i="1"/>
  <c r="I1128" i="1"/>
  <c r="J1128" i="1"/>
  <c r="G1129" i="1"/>
  <c r="H1129" i="1"/>
  <c r="I1129" i="1"/>
  <c r="J1129" i="1"/>
  <c r="G1130" i="1"/>
  <c r="H1130" i="1"/>
  <c r="I1130" i="1"/>
  <c r="J1130" i="1"/>
  <c r="G1131" i="1"/>
  <c r="H1131" i="1"/>
  <c r="I1131" i="1"/>
  <c r="J1131" i="1"/>
  <c r="G1132" i="1"/>
  <c r="H1132" i="1"/>
  <c r="I1132" i="1"/>
  <c r="J1132" i="1"/>
  <c r="G1133" i="1"/>
  <c r="H1133" i="1"/>
  <c r="I1133" i="1"/>
  <c r="J1133" i="1"/>
  <c r="G1134" i="1"/>
  <c r="H1134" i="1"/>
  <c r="I1134" i="1"/>
  <c r="J1134" i="1"/>
  <c r="G1135" i="1"/>
  <c r="H1135" i="1"/>
  <c r="I1135" i="1"/>
  <c r="J1135" i="1"/>
  <c r="G1136" i="1"/>
  <c r="H1136" i="1"/>
  <c r="I1136" i="1"/>
  <c r="J1136" i="1"/>
  <c r="G1137" i="1"/>
  <c r="H1137" i="1"/>
  <c r="I1137" i="1"/>
  <c r="J1137" i="1"/>
  <c r="G1138" i="1"/>
  <c r="H1138" i="1"/>
  <c r="I1138" i="1"/>
  <c r="J1138" i="1"/>
  <c r="G1139" i="1"/>
  <c r="H1139" i="1"/>
  <c r="I1139" i="1"/>
  <c r="J1139" i="1"/>
  <c r="G1140" i="1"/>
  <c r="H1140" i="1"/>
  <c r="I1140" i="1"/>
  <c r="J1140" i="1"/>
  <c r="G1141" i="1"/>
  <c r="H1141" i="1"/>
  <c r="I1141" i="1"/>
  <c r="J1141" i="1"/>
  <c r="G1142" i="1"/>
  <c r="H1142" i="1"/>
  <c r="I1142" i="1"/>
  <c r="J1142" i="1"/>
  <c r="G1143" i="1"/>
  <c r="H1143" i="1"/>
  <c r="I1143" i="1"/>
  <c r="J1143" i="1"/>
  <c r="G1144" i="1"/>
  <c r="H1144" i="1"/>
  <c r="I1144" i="1"/>
  <c r="J1144" i="1"/>
  <c r="G1145" i="1"/>
  <c r="H1145" i="1"/>
  <c r="I1145" i="1"/>
  <c r="J1145" i="1"/>
  <c r="G1146" i="1"/>
  <c r="H1146" i="1"/>
  <c r="I1146" i="1"/>
  <c r="J1146" i="1"/>
  <c r="G1147" i="1"/>
  <c r="H1147" i="1"/>
  <c r="I1147" i="1"/>
  <c r="J1147" i="1"/>
  <c r="G1148" i="1"/>
  <c r="H1148" i="1"/>
  <c r="I1148" i="1"/>
  <c r="J1148" i="1"/>
  <c r="G1149" i="1"/>
  <c r="H1149" i="1"/>
  <c r="I1149" i="1"/>
  <c r="J1149" i="1"/>
  <c r="G1150" i="1"/>
  <c r="H1150" i="1"/>
  <c r="I1150" i="1"/>
  <c r="J1150" i="1"/>
  <c r="G1151" i="1"/>
  <c r="H1151" i="1"/>
  <c r="I1151" i="1"/>
  <c r="J1151" i="1"/>
  <c r="G1152" i="1"/>
  <c r="H1152" i="1"/>
  <c r="I1152" i="1"/>
  <c r="J1152" i="1"/>
  <c r="G1153" i="1"/>
  <c r="H1153" i="1"/>
  <c r="I1153" i="1"/>
  <c r="J1153" i="1"/>
  <c r="G1154" i="1"/>
  <c r="H1154" i="1"/>
  <c r="I1154" i="1"/>
  <c r="J1154" i="1"/>
  <c r="G1155" i="1"/>
  <c r="H1155" i="1"/>
  <c r="I1155" i="1"/>
  <c r="J1155" i="1"/>
  <c r="G1156" i="1"/>
  <c r="H1156" i="1"/>
  <c r="I1156" i="1"/>
  <c r="J1156" i="1"/>
  <c r="G1157" i="1"/>
  <c r="H1157" i="1"/>
  <c r="I1157" i="1"/>
  <c r="J1157" i="1"/>
  <c r="G1158" i="1"/>
  <c r="H1158" i="1"/>
  <c r="I1158" i="1"/>
  <c r="J1158" i="1"/>
  <c r="G1159" i="1"/>
  <c r="H1159" i="1"/>
  <c r="I1159" i="1"/>
  <c r="J1159" i="1"/>
  <c r="G1160" i="1"/>
  <c r="H1160" i="1"/>
  <c r="I1160" i="1"/>
  <c r="J1160" i="1"/>
  <c r="G1161" i="1"/>
  <c r="H1161" i="1"/>
  <c r="I1161" i="1"/>
  <c r="J1161" i="1"/>
  <c r="G1162" i="1"/>
  <c r="H1162" i="1"/>
  <c r="I1162" i="1"/>
  <c r="J1162" i="1"/>
  <c r="G1163" i="1"/>
  <c r="H1163" i="1"/>
  <c r="I1163" i="1"/>
  <c r="J1163" i="1"/>
  <c r="G1164" i="1"/>
  <c r="H1164" i="1"/>
  <c r="I1164" i="1"/>
  <c r="J1164" i="1"/>
  <c r="G1165" i="1"/>
  <c r="H1165" i="1"/>
  <c r="I1165" i="1"/>
  <c r="J1165" i="1"/>
  <c r="G1166" i="1"/>
  <c r="H1166" i="1"/>
  <c r="I1166" i="1"/>
  <c r="J1166" i="1"/>
  <c r="G1167" i="1"/>
  <c r="H1167" i="1"/>
  <c r="I1167" i="1"/>
  <c r="J1167" i="1"/>
  <c r="G1168" i="1"/>
  <c r="H1168" i="1"/>
  <c r="I1168" i="1"/>
  <c r="J1168" i="1"/>
  <c r="G1169" i="1"/>
  <c r="H1169" i="1"/>
  <c r="I1169" i="1"/>
  <c r="J1169" i="1"/>
  <c r="G1170" i="1"/>
  <c r="H1170" i="1"/>
  <c r="I1170" i="1"/>
  <c r="J1170" i="1"/>
  <c r="G1171" i="1"/>
  <c r="H1171" i="1"/>
  <c r="I1171" i="1"/>
  <c r="J1171" i="1"/>
  <c r="G1172" i="1"/>
  <c r="H1172" i="1"/>
  <c r="I1172" i="1"/>
  <c r="J1172" i="1"/>
  <c r="G1173" i="1"/>
  <c r="H1173" i="1"/>
  <c r="I1173" i="1"/>
  <c r="J1173" i="1"/>
  <c r="G1174" i="1"/>
  <c r="H1174" i="1"/>
  <c r="I1174" i="1"/>
  <c r="J1174" i="1"/>
  <c r="G1175" i="1"/>
  <c r="H1175" i="1"/>
  <c r="I1175" i="1"/>
  <c r="J1175" i="1"/>
  <c r="G1176" i="1"/>
  <c r="H1176" i="1"/>
  <c r="I1176" i="1"/>
  <c r="J1176" i="1"/>
  <c r="G1177" i="1"/>
  <c r="H1177" i="1"/>
  <c r="I1177" i="1"/>
  <c r="J1177" i="1"/>
  <c r="G1178" i="1"/>
  <c r="H1178" i="1"/>
  <c r="I1178" i="1"/>
  <c r="J1178" i="1"/>
  <c r="G1179" i="1"/>
  <c r="H1179" i="1"/>
  <c r="I1179" i="1"/>
  <c r="J1179" i="1"/>
  <c r="G1180" i="1"/>
  <c r="H1180" i="1"/>
  <c r="I1180" i="1"/>
  <c r="J1180" i="1"/>
  <c r="G1181" i="1"/>
  <c r="H1181" i="1"/>
  <c r="I1181" i="1"/>
  <c r="J1181" i="1"/>
  <c r="G1182" i="1"/>
  <c r="H1182" i="1"/>
  <c r="I1182" i="1"/>
  <c r="J1182" i="1"/>
  <c r="G1183" i="1"/>
  <c r="H1183" i="1"/>
  <c r="I1183" i="1"/>
  <c r="J1183" i="1"/>
  <c r="G1184" i="1"/>
  <c r="H1184" i="1"/>
  <c r="I1184" i="1"/>
  <c r="J1184" i="1"/>
  <c r="G1185" i="1"/>
  <c r="H1185" i="1"/>
  <c r="I1185" i="1"/>
  <c r="J1185" i="1"/>
  <c r="G1186" i="1"/>
  <c r="H1186" i="1"/>
  <c r="I1186" i="1"/>
  <c r="J1186" i="1"/>
  <c r="G1187" i="1"/>
  <c r="H1187" i="1"/>
  <c r="I1187" i="1"/>
  <c r="J1187" i="1"/>
  <c r="G1188" i="1"/>
  <c r="H1188" i="1"/>
  <c r="I1188" i="1"/>
  <c r="J1188" i="1"/>
  <c r="G1189" i="1"/>
  <c r="H1189" i="1"/>
  <c r="I1189" i="1"/>
  <c r="J1189" i="1"/>
  <c r="G1190" i="1"/>
  <c r="H1190" i="1"/>
  <c r="I1190" i="1"/>
  <c r="J1190" i="1"/>
  <c r="G1191" i="1"/>
  <c r="H1191" i="1"/>
  <c r="I1191" i="1"/>
  <c r="J1191" i="1"/>
  <c r="G1192" i="1"/>
  <c r="H1192" i="1"/>
  <c r="I1192" i="1"/>
  <c r="J1192" i="1"/>
  <c r="G1193" i="1"/>
  <c r="H1193" i="1"/>
  <c r="I1193" i="1"/>
  <c r="J1193" i="1"/>
  <c r="G1194" i="1"/>
  <c r="H1194" i="1"/>
  <c r="I1194" i="1"/>
  <c r="J1194" i="1"/>
  <c r="G1195" i="1"/>
  <c r="H1195" i="1"/>
  <c r="I1195" i="1"/>
  <c r="J1195" i="1"/>
  <c r="G1196" i="1"/>
  <c r="H1196" i="1"/>
  <c r="I1196" i="1"/>
  <c r="J1196" i="1"/>
  <c r="G1197" i="1"/>
  <c r="H1197" i="1"/>
  <c r="I1197" i="1"/>
  <c r="J1197" i="1"/>
  <c r="G1198" i="1"/>
  <c r="H1198" i="1"/>
  <c r="I1198" i="1"/>
  <c r="J1198" i="1"/>
  <c r="G1199" i="1"/>
  <c r="H1199" i="1"/>
  <c r="I1199" i="1"/>
  <c r="J1199" i="1"/>
  <c r="G1200" i="1"/>
  <c r="H1200" i="1"/>
  <c r="I1200" i="1"/>
  <c r="J1200" i="1"/>
  <c r="G1201" i="1"/>
  <c r="H1201" i="1"/>
  <c r="I1201" i="1"/>
  <c r="J1201" i="1"/>
  <c r="G1202" i="1"/>
  <c r="H1202" i="1"/>
  <c r="I1202" i="1"/>
  <c r="J1202" i="1"/>
  <c r="G1203" i="1"/>
  <c r="H1203" i="1"/>
  <c r="I1203" i="1"/>
  <c r="J1203" i="1"/>
  <c r="G1204" i="1"/>
  <c r="H1204" i="1"/>
  <c r="I1204" i="1"/>
  <c r="J1204" i="1"/>
  <c r="G1205" i="1"/>
  <c r="H1205" i="1"/>
  <c r="I1205" i="1"/>
  <c r="J1205" i="1"/>
  <c r="G1206" i="1"/>
  <c r="H1206" i="1"/>
  <c r="I1206" i="1"/>
  <c r="J1206" i="1"/>
  <c r="G1207" i="1"/>
  <c r="H1207" i="1"/>
  <c r="I1207" i="1"/>
  <c r="J1207" i="1"/>
  <c r="G1208" i="1"/>
  <c r="H1208" i="1"/>
  <c r="I1208" i="1"/>
  <c r="J1208" i="1"/>
  <c r="G1209" i="1"/>
  <c r="H1209" i="1"/>
  <c r="I1209" i="1"/>
  <c r="J1209" i="1"/>
  <c r="G1210" i="1"/>
  <c r="H1210" i="1"/>
  <c r="I1210" i="1"/>
  <c r="J1210" i="1"/>
  <c r="G1211" i="1"/>
  <c r="H1211" i="1"/>
  <c r="I1211" i="1"/>
  <c r="J1211" i="1"/>
  <c r="G1212" i="1"/>
  <c r="H1212" i="1"/>
  <c r="I1212" i="1"/>
  <c r="J1212" i="1"/>
  <c r="G1213" i="1"/>
  <c r="H1213" i="1"/>
  <c r="I1213" i="1"/>
  <c r="J1213" i="1"/>
  <c r="G1214" i="1"/>
  <c r="H1214" i="1"/>
  <c r="I1214" i="1"/>
  <c r="J1214" i="1"/>
  <c r="G1215" i="1"/>
  <c r="H1215" i="1"/>
  <c r="I1215" i="1"/>
  <c r="J1215" i="1"/>
  <c r="G1216" i="1"/>
  <c r="H1216" i="1"/>
  <c r="I1216" i="1"/>
  <c r="J1216" i="1"/>
  <c r="G1217" i="1"/>
  <c r="H1217" i="1"/>
  <c r="I1217" i="1"/>
  <c r="J1217" i="1"/>
  <c r="G1218" i="1"/>
  <c r="H1218" i="1"/>
  <c r="I1218" i="1"/>
  <c r="J1218" i="1"/>
  <c r="G1219" i="1"/>
  <c r="H1219" i="1"/>
  <c r="I1219" i="1"/>
  <c r="J1219" i="1"/>
  <c r="G1220" i="1"/>
  <c r="H1220" i="1"/>
  <c r="I1220" i="1"/>
  <c r="J1220" i="1"/>
  <c r="G1221" i="1"/>
  <c r="H1221" i="1"/>
  <c r="I1221" i="1"/>
  <c r="J1221" i="1"/>
  <c r="G1222" i="1"/>
  <c r="H1222" i="1"/>
  <c r="I1222" i="1"/>
  <c r="J1222" i="1"/>
  <c r="G1223" i="1"/>
  <c r="H1223" i="1"/>
  <c r="I1223" i="1"/>
  <c r="J1223" i="1"/>
  <c r="G1224" i="1"/>
  <c r="H1224" i="1"/>
  <c r="I1224" i="1"/>
  <c r="J1224" i="1"/>
  <c r="G1225" i="1"/>
  <c r="H1225" i="1"/>
  <c r="I1225" i="1"/>
  <c r="J1225" i="1"/>
  <c r="G1226" i="1"/>
  <c r="H1226" i="1"/>
  <c r="I1226" i="1"/>
  <c r="J1226" i="1"/>
  <c r="G1227" i="1"/>
  <c r="H1227" i="1"/>
  <c r="I1227" i="1"/>
  <c r="J1227" i="1"/>
  <c r="G1228" i="1"/>
  <c r="H1228" i="1"/>
  <c r="I1228" i="1"/>
  <c r="J1228" i="1"/>
  <c r="G1229" i="1"/>
  <c r="H1229" i="1"/>
  <c r="I1229" i="1"/>
  <c r="J1229" i="1"/>
  <c r="G1230" i="1"/>
  <c r="H1230" i="1"/>
  <c r="I1230" i="1"/>
  <c r="J1230" i="1"/>
  <c r="G1231" i="1"/>
  <c r="H1231" i="1"/>
  <c r="I1231" i="1"/>
  <c r="J1231" i="1"/>
  <c r="G1232" i="1"/>
  <c r="H1232" i="1"/>
  <c r="I1232" i="1"/>
  <c r="J1232" i="1"/>
  <c r="G1233" i="1"/>
  <c r="H1233" i="1"/>
  <c r="I1233" i="1"/>
  <c r="J1233" i="1"/>
  <c r="G1234" i="1"/>
  <c r="H1234" i="1"/>
  <c r="I1234" i="1"/>
  <c r="J1234" i="1"/>
  <c r="G1235" i="1"/>
  <c r="H1235" i="1"/>
  <c r="I1235" i="1"/>
  <c r="J1235" i="1"/>
  <c r="G1236" i="1"/>
  <c r="H1236" i="1"/>
  <c r="I1236" i="1"/>
  <c r="J1236" i="1"/>
  <c r="G1237" i="1"/>
  <c r="H1237" i="1"/>
  <c r="I1237" i="1"/>
  <c r="J1237" i="1"/>
  <c r="G1238" i="1"/>
  <c r="H1238" i="1"/>
  <c r="I1238" i="1"/>
  <c r="J1238" i="1"/>
  <c r="G1239" i="1"/>
  <c r="H1239" i="1"/>
  <c r="I1239" i="1"/>
  <c r="J1239" i="1"/>
  <c r="G1240" i="1"/>
  <c r="H1240" i="1"/>
  <c r="I1240" i="1"/>
  <c r="J1240" i="1"/>
  <c r="G1241" i="1"/>
  <c r="H1241" i="1"/>
  <c r="I1241" i="1"/>
  <c r="J1241" i="1"/>
  <c r="G1242" i="1"/>
  <c r="H1242" i="1"/>
  <c r="I1242" i="1"/>
  <c r="J1242" i="1"/>
  <c r="G1243" i="1"/>
  <c r="H1243" i="1"/>
  <c r="I1243" i="1"/>
  <c r="J1243" i="1"/>
  <c r="G1244" i="1"/>
  <c r="H1244" i="1"/>
  <c r="I1244" i="1"/>
  <c r="J1244" i="1"/>
  <c r="G1245" i="1"/>
  <c r="H1245" i="1"/>
  <c r="I1245" i="1"/>
  <c r="J1245" i="1"/>
  <c r="G1246" i="1"/>
  <c r="H1246" i="1"/>
  <c r="I1246" i="1"/>
  <c r="J1246" i="1"/>
  <c r="G1247" i="1"/>
  <c r="H1247" i="1"/>
  <c r="I1247" i="1"/>
  <c r="J1247" i="1"/>
  <c r="G1248" i="1"/>
  <c r="H1248" i="1"/>
  <c r="I1248" i="1"/>
  <c r="J1248" i="1"/>
  <c r="G1249" i="1"/>
  <c r="H1249" i="1"/>
  <c r="I1249" i="1"/>
  <c r="J1249" i="1"/>
  <c r="G1250" i="1"/>
  <c r="H1250" i="1"/>
  <c r="I1250" i="1"/>
  <c r="J1250" i="1"/>
  <c r="G1251" i="1"/>
  <c r="H1251" i="1"/>
  <c r="I1251" i="1"/>
  <c r="J1251" i="1"/>
  <c r="G1252" i="1"/>
  <c r="H1252" i="1"/>
  <c r="I1252" i="1"/>
  <c r="J1252" i="1"/>
  <c r="G1253" i="1"/>
  <c r="H1253" i="1"/>
  <c r="I1253" i="1"/>
  <c r="J1253" i="1"/>
  <c r="G1254" i="1"/>
  <c r="H1254" i="1"/>
  <c r="I1254" i="1"/>
  <c r="J1254" i="1"/>
  <c r="G1255" i="1"/>
  <c r="H1255" i="1"/>
  <c r="I1255" i="1"/>
  <c r="J1255" i="1"/>
  <c r="G1256" i="1"/>
  <c r="H1256" i="1"/>
  <c r="I1256" i="1"/>
  <c r="J1256" i="1"/>
  <c r="G1257" i="1"/>
  <c r="H1257" i="1"/>
  <c r="I1257" i="1"/>
  <c r="J1257" i="1"/>
  <c r="G1258" i="1"/>
  <c r="H1258" i="1"/>
  <c r="I1258" i="1"/>
  <c r="J1258" i="1"/>
  <c r="G1259" i="1"/>
  <c r="H1259" i="1"/>
  <c r="I1259" i="1"/>
  <c r="J1259" i="1"/>
  <c r="G1260" i="1"/>
  <c r="H1260" i="1"/>
  <c r="I1260" i="1"/>
  <c r="J1260" i="1"/>
  <c r="G1261" i="1"/>
  <c r="H1261" i="1"/>
  <c r="I1261" i="1"/>
  <c r="J1261" i="1"/>
  <c r="G1262" i="1"/>
  <c r="H1262" i="1"/>
  <c r="I1262" i="1"/>
  <c r="J1262" i="1"/>
  <c r="G1263" i="1"/>
  <c r="H1263" i="1"/>
  <c r="I1263" i="1"/>
  <c r="J1263" i="1"/>
  <c r="G1264" i="1"/>
  <c r="H1264" i="1"/>
  <c r="I1264" i="1"/>
  <c r="J1264" i="1"/>
  <c r="G1265" i="1"/>
  <c r="H1265" i="1"/>
  <c r="I1265" i="1"/>
  <c r="J1265" i="1"/>
  <c r="G1266" i="1"/>
  <c r="H1266" i="1"/>
  <c r="I1266" i="1"/>
  <c r="J1266" i="1"/>
  <c r="G1267" i="1"/>
  <c r="H1267" i="1"/>
  <c r="I1267" i="1"/>
  <c r="J1267" i="1"/>
  <c r="G1268" i="1"/>
  <c r="H1268" i="1"/>
  <c r="I1268" i="1"/>
  <c r="J1268" i="1"/>
  <c r="G1269" i="1"/>
  <c r="H1269" i="1"/>
  <c r="I1269" i="1"/>
  <c r="J1269" i="1"/>
  <c r="G1270" i="1"/>
  <c r="H1270" i="1"/>
  <c r="I1270" i="1"/>
  <c r="J1270" i="1"/>
  <c r="G1271" i="1"/>
  <c r="H1271" i="1"/>
  <c r="I1271" i="1"/>
  <c r="J1271" i="1"/>
  <c r="G1272" i="1"/>
  <c r="H1272" i="1"/>
  <c r="I1272" i="1"/>
  <c r="J1272" i="1"/>
  <c r="G1273" i="1"/>
  <c r="H1273" i="1"/>
  <c r="I1273" i="1"/>
  <c r="J1273" i="1"/>
  <c r="G1274" i="1"/>
  <c r="H1274" i="1"/>
  <c r="I1274" i="1"/>
  <c r="J1274" i="1"/>
  <c r="G1275" i="1"/>
  <c r="H1275" i="1"/>
  <c r="I1275" i="1"/>
  <c r="J1275" i="1"/>
  <c r="G1276" i="1"/>
  <c r="H1276" i="1"/>
  <c r="I1276" i="1"/>
  <c r="J1276" i="1"/>
  <c r="G1277" i="1"/>
  <c r="H1277" i="1"/>
  <c r="I1277" i="1"/>
  <c r="J1277" i="1"/>
  <c r="G1278" i="1"/>
  <c r="H1278" i="1"/>
  <c r="I1278" i="1"/>
  <c r="J1278" i="1"/>
  <c r="G1279" i="1"/>
  <c r="H1279" i="1"/>
  <c r="I1279" i="1"/>
  <c r="J1279" i="1"/>
  <c r="G1280" i="1"/>
  <c r="H1280" i="1"/>
  <c r="I1280" i="1"/>
  <c r="J1280" i="1"/>
  <c r="G1281" i="1"/>
  <c r="H1281" i="1"/>
  <c r="I1281" i="1"/>
  <c r="J1281" i="1"/>
  <c r="G1282" i="1"/>
  <c r="H1282" i="1"/>
  <c r="I1282" i="1"/>
  <c r="J1282" i="1"/>
  <c r="G1283" i="1"/>
  <c r="H1283" i="1"/>
  <c r="I1283" i="1"/>
  <c r="J1283" i="1"/>
  <c r="G1284" i="1"/>
  <c r="H1284" i="1"/>
  <c r="I1284" i="1"/>
  <c r="J1284" i="1"/>
  <c r="G1285" i="1"/>
  <c r="H1285" i="1"/>
  <c r="I1285" i="1"/>
  <c r="J1285" i="1"/>
  <c r="G1286" i="1"/>
  <c r="H1286" i="1"/>
  <c r="I1286" i="1"/>
  <c r="J1286" i="1"/>
  <c r="G1287" i="1"/>
  <c r="H1287" i="1"/>
  <c r="I1287" i="1"/>
  <c r="J1287" i="1"/>
  <c r="G1288" i="1"/>
  <c r="H1288" i="1"/>
  <c r="I1288" i="1"/>
  <c r="J1288" i="1"/>
  <c r="G1289" i="1"/>
  <c r="H1289" i="1"/>
  <c r="I1289" i="1"/>
  <c r="J1289" i="1"/>
  <c r="G1290" i="1"/>
  <c r="H1290" i="1"/>
  <c r="I1290" i="1"/>
  <c r="J1290" i="1"/>
  <c r="G1291" i="1"/>
  <c r="H1291" i="1"/>
  <c r="I1291" i="1"/>
  <c r="J1291" i="1"/>
  <c r="G1292" i="1"/>
  <c r="H1292" i="1"/>
  <c r="I1292" i="1"/>
  <c r="J1292" i="1"/>
  <c r="G1293" i="1"/>
  <c r="H1293" i="1"/>
  <c r="I1293" i="1"/>
  <c r="J1293" i="1"/>
  <c r="G1294" i="1"/>
  <c r="H1294" i="1"/>
  <c r="I1294" i="1"/>
  <c r="J1294" i="1"/>
  <c r="G1295" i="1"/>
  <c r="H1295" i="1"/>
  <c r="I1295" i="1"/>
  <c r="J1295" i="1"/>
  <c r="G1296" i="1"/>
  <c r="H1296" i="1"/>
  <c r="I1296" i="1"/>
  <c r="J1296" i="1"/>
  <c r="G1297" i="1"/>
  <c r="H1297" i="1"/>
  <c r="I1297" i="1"/>
  <c r="J1297" i="1"/>
  <c r="G1298" i="1"/>
  <c r="H1298" i="1"/>
  <c r="I1298" i="1"/>
  <c r="J1298" i="1"/>
  <c r="G1299" i="1"/>
  <c r="H1299" i="1"/>
  <c r="I1299" i="1"/>
  <c r="J1299" i="1"/>
  <c r="G1300" i="1"/>
  <c r="H1300" i="1"/>
  <c r="I1300" i="1"/>
  <c r="J1300" i="1"/>
  <c r="G1301" i="1"/>
  <c r="H1301" i="1"/>
  <c r="I1301" i="1"/>
  <c r="J1301" i="1"/>
  <c r="G1302" i="1"/>
  <c r="H1302" i="1"/>
  <c r="I1302" i="1"/>
  <c r="J1302" i="1"/>
  <c r="G1303" i="1"/>
  <c r="H1303" i="1"/>
  <c r="I1303" i="1"/>
  <c r="J1303" i="1"/>
  <c r="G1304" i="1"/>
  <c r="H1304" i="1"/>
  <c r="I1304" i="1"/>
  <c r="J1304" i="1"/>
  <c r="G1305" i="1"/>
  <c r="H1305" i="1"/>
  <c r="I1305" i="1"/>
  <c r="J1305" i="1"/>
  <c r="G1306" i="1"/>
  <c r="H1306" i="1"/>
  <c r="I1306" i="1"/>
  <c r="J1306" i="1"/>
  <c r="G1307" i="1"/>
  <c r="H1307" i="1"/>
  <c r="I1307" i="1"/>
  <c r="J1307" i="1"/>
  <c r="G1308" i="1"/>
  <c r="H1308" i="1"/>
  <c r="I1308" i="1"/>
  <c r="J1308" i="1"/>
  <c r="G1309" i="1"/>
  <c r="H1309" i="1"/>
  <c r="I1309" i="1"/>
  <c r="J1309" i="1"/>
  <c r="G1310" i="1"/>
  <c r="H1310" i="1"/>
  <c r="I1310" i="1"/>
  <c r="J1310" i="1"/>
  <c r="G1311" i="1"/>
  <c r="H1311" i="1"/>
  <c r="I1311" i="1"/>
  <c r="J1311" i="1"/>
  <c r="G1312" i="1"/>
  <c r="H1312" i="1"/>
  <c r="I1312" i="1"/>
  <c r="J1312" i="1"/>
  <c r="G1313" i="1"/>
  <c r="H1313" i="1"/>
  <c r="I1313" i="1"/>
  <c r="J1313" i="1"/>
  <c r="G1314" i="1"/>
  <c r="H1314" i="1"/>
  <c r="I1314" i="1"/>
  <c r="J1314" i="1"/>
  <c r="G1315" i="1"/>
  <c r="H1315" i="1"/>
  <c r="I1315" i="1"/>
  <c r="J1315" i="1"/>
  <c r="G1316" i="1"/>
  <c r="H1316" i="1"/>
  <c r="I1316" i="1"/>
  <c r="J1316" i="1"/>
  <c r="G1317" i="1"/>
  <c r="H1317" i="1"/>
  <c r="I1317" i="1"/>
  <c r="J1317" i="1"/>
  <c r="G1318" i="1"/>
  <c r="H1318" i="1"/>
  <c r="I1318" i="1"/>
  <c r="J1318" i="1"/>
  <c r="G1319" i="1"/>
  <c r="H1319" i="1"/>
  <c r="I1319" i="1"/>
  <c r="J1319" i="1"/>
  <c r="G1320" i="1"/>
  <c r="H1320" i="1"/>
  <c r="I1320" i="1"/>
  <c r="J1320" i="1"/>
  <c r="G1321" i="1"/>
  <c r="H1321" i="1"/>
  <c r="I1321" i="1"/>
  <c r="J1321" i="1"/>
  <c r="G1322" i="1"/>
  <c r="H1322" i="1"/>
  <c r="I1322" i="1"/>
  <c r="J1322" i="1"/>
  <c r="G1323" i="1"/>
  <c r="H1323" i="1"/>
  <c r="I1323" i="1"/>
  <c r="J1323" i="1"/>
  <c r="G1324" i="1"/>
  <c r="H1324" i="1"/>
  <c r="I1324" i="1"/>
  <c r="J1324" i="1"/>
  <c r="G1325" i="1"/>
  <c r="H1325" i="1"/>
  <c r="I1325" i="1"/>
  <c r="J1325" i="1"/>
  <c r="G1326" i="1"/>
  <c r="H1326" i="1"/>
  <c r="I1326" i="1"/>
  <c r="J1326" i="1"/>
  <c r="G1327" i="1"/>
  <c r="H1327" i="1"/>
  <c r="I1327" i="1"/>
  <c r="J1327" i="1"/>
  <c r="G1328" i="1"/>
  <c r="H1328" i="1"/>
  <c r="I1328" i="1"/>
  <c r="J1328" i="1"/>
  <c r="G1329" i="1"/>
  <c r="H1329" i="1"/>
  <c r="I1329" i="1"/>
  <c r="J1329" i="1"/>
  <c r="G1330" i="1"/>
  <c r="H1330" i="1"/>
  <c r="I1330" i="1"/>
  <c r="J1330" i="1"/>
  <c r="G1331" i="1"/>
  <c r="H1331" i="1"/>
  <c r="I1331" i="1"/>
  <c r="J1331" i="1"/>
  <c r="G1332" i="1"/>
  <c r="H1332" i="1"/>
  <c r="I1332" i="1"/>
  <c r="J1332" i="1"/>
  <c r="G1333" i="1"/>
  <c r="H1333" i="1"/>
  <c r="I1333" i="1"/>
  <c r="J1333" i="1"/>
  <c r="G1334" i="1"/>
  <c r="H1334" i="1"/>
  <c r="I1334" i="1"/>
  <c r="J1334" i="1"/>
  <c r="G1335" i="1"/>
  <c r="H1335" i="1"/>
  <c r="I1335" i="1"/>
  <c r="J1335" i="1"/>
  <c r="G1336" i="1"/>
  <c r="H1336" i="1"/>
  <c r="I1336" i="1"/>
  <c r="J1336" i="1"/>
  <c r="G1337" i="1"/>
  <c r="H1337" i="1"/>
  <c r="I1337" i="1"/>
  <c r="J1337" i="1"/>
  <c r="G1338" i="1"/>
  <c r="H1338" i="1"/>
  <c r="I1338" i="1"/>
  <c r="J1338" i="1"/>
  <c r="G1339" i="1"/>
  <c r="H1339" i="1"/>
  <c r="I1339" i="1"/>
  <c r="J1339" i="1"/>
  <c r="G1340" i="1"/>
  <c r="H1340" i="1"/>
  <c r="I1340" i="1"/>
  <c r="J1340" i="1"/>
  <c r="G1341" i="1"/>
  <c r="H1341" i="1"/>
  <c r="I1341" i="1"/>
  <c r="J1341" i="1"/>
  <c r="G1342" i="1"/>
  <c r="H1342" i="1"/>
  <c r="I1342" i="1"/>
  <c r="J1342" i="1"/>
  <c r="G1343" i="1"/>
  <c r="H1343" i="1"/>
  <c r="I1343" i="1"/>
  <c r="J1343" i="1"/>
  <c r="G1344" i="1"/>
  <c r="H1344" i="1"/>
  <c r="I1344" i="1"/>
  <c r="J1344" i="1"/>
  <c r="G1345" i="1"/>
  <c r="H1345" i="1"/>
  <c r="I1345" i="1"/>
  <c r="J1345" i="1"/>
  <c r="G1346" i="1"/>
  <c r="H1346" i="1"/>
  <c r="I1346" i="1"/>
  <c r="J1346" i="1"/>
  <c r="G1347" i="1"/>
  <c r="H1347" i="1"/>
  <c r="I1347" i="1"/>
  <c r="J1347" i="1"/>
  <c r="G1348" i="1"/>
  <c r="H1348" i="1"/>
  <c r="I1348" i="1"/>
  <c r="J1348" i="1"/>
  <c r="G1349" i="1"/>
  <c r="H1349" i="1"/>
  <c r="I1349" i="1"/>
  <c r="J1349" i="1"/>
  <c r="G1350" i="1"/>
  <c r="H1350" i="1"/>
  <c r="I1350" i="1"/>
  <c r="J1350" i="1"/>
  <c r="G1351" i="1"/>
  <c r="H1351" i="1"/>
  <c r="I1351" i="1"/>
  <c r="J1351" i="1"/>
  <c r="G1352" i="1"/>
  <c r="H1352" i="1"/>
  <c r="I1352" i="1"/>
  <c r="J1352" i="1"/>
  <c r="G1353" i="1"/>
  <c r="H1353" i="1"/>
  <c r="I1353" i="1"/>
  <c r="J1353" i="1"/>
  <c r="G1354" i="1"/>
  <c r="H1354" i="1"/>
  <c r="I1354" i="1"/>
  <c r="J1354" i="1"/>
  <c r="G1355" i="1"/>
  <c r="H1355" i="1"/>
  <c r="I1355" i="1"/>
  <c r="J1355" i="1"/>
  <c r="G1356" i="1"/>
  <c r="H1356" i="1"/>
  <c r="I1356" i="1"/>
  <c r="J1356" i="1"/>
  <c r="G1357" i="1"/>
  <c r="H1357" i="1"/>
  <c r="I1357" i="1"/>
  <c r="J1357" i="1"/>
  <c r="G1358" i="1"/>
  <c r="H1358" i="1"/>
  <c r="I1358" i="1"/>
  <c r="J1358" i="1"/>
  <c r="G1359" i="1"/>
  <c r="H1359" i="1"/>
  <c r="I1359" i="1"/>
  <c r="J1359" i="1"/>
  <c r="G1360" i="1"/>
  <c r="H1360" i="1"/>
  <c r="I1360" i="1"/>
  <c r="J1360" i="1"/>
  <c r="G1361" i="1"/>
  <c r="H1361" i="1"/>
  <c r="I1361" i="1"/>
  <c r="J1361" i="1"/>
  <c r="G1362" i="1"/>
  <c r="H1362" i="1"/>
  <c r="I1362" i="1"/>
  <c r="J1362" i="1"/>
  <c r="G1363" i="1"/>
  <c r="H1363" i="1"/>
  <c r="I1363" i="1"/>
  <c r="J1363" i="1"/>
  <c r="G1364" i="1"/>
  <c r="H1364" i="1"/>
  <c r="I1364" i="1"/>
  <c r="J1364" i="1"/>
  <c r="G1365" i="1"/>
  <c r="H1365" i="1"/>
  <c r="I1365" i="1"/>
  <c r="J1365" i="1"/>
  <c r="G1366" i="1"/>
  <c r="H1366" i="1"/>
  <c r="I1366" i="1"/>
  <c r="J1366" i="1"/>
  <c r="G1367" i="1"/>
  <c r="H1367" i="1"/>
  <c r="I1367" i="1"/>
  <c r="J1367" i="1"/>
  <c r="G1368" i="1"/>
  <c r="H1368" i="1"/>
  <c r="I1368" i="1"/>
  <c r="J1368" i="1"/>
  <c r="G1369" i="1"/>
  <c r="H1369" i="1"/>
  <c r="I1369" i="1"/>
  <c r="J1369" i="1"/>
  <c r="G1370" i="1"/>
  <c r="H1370" i="1"/>
  <c r="I1370" i="1"/>
  <c r="J1370" i="1"/>
  <c r="G1371" i="1"/>
  <c r="H1371" i="1"/>
  <c r="I1371" i="1"/>
  <c r="J1371" i="1"/>
  <c r="G1372" i="1"/>
  <c r="H1372" i="1"/>
  <c r="I1372" i="1"/>
  <c r="J1372" i="1"/>
  <c r="G1373" i="1"/>
  <c r="H1373" i="1"/>
  <c r="I1373" i="1"/>
  <c r="J1373" i="1"/>
  <c r="G1374" i="1"/>
  <c r="H1374" i="1"/>
  <c r="I1374" i="1"/>
  <c r="J1374" i="1"/>
  <c r="G1375" i="1"/>
  <c r="H1375" i="1"/>
  <c r="I1375" i="1"/>
  <c r="J1375" i="1"/>
  <c r="G1376" i="1"/>
  <c r="H1376" i="1"/>
  <c r="I1376" i="1"/>
  <c r="J1376" i="1"/>
  <c r="G1377" i="1"/>
  <c r="H1377" i="1"/>
  <c r="I1377" i="1"/>
  <c r="J1377" i="1"/>
  <c r="G1378" i="1"/>
  <c r="H1378" i="1"/>
  <c r="I1378" i="1"/>
  <c r="J1378" i="1"/>
  <c r="G1379" i="1"/>
  <c r="H1379" i="1"/>
  <c r="I1379" i="1"/>
  <c r="J1379" i="1"/>
  <c r="G1380" i="1"/>
  <c r="H1380" i="1"/>
  <c r="I1380" i="1"/>
  <c r="J1380" i="1"/>
  <c r="G1381" i="1"/>
  <c r="H1381" i="1"/>
  <c r="I1381" i="1"/>
  <c r="J1381" i="1"/>
  <c r="G1382" i="1"/>
  <c r="H1382" i="1"/>
  <c r="I1382" i="1"/>
  <c r="J1382" i="1"/>
  <c r="G1383" i="1"/>
  <c r="H1383" i="1"/>
  <c r="I1383" i="1"/>
  <c r="J1383" i="1"/>
  <c r="G1384" i="1"/>
  <c r="H1384" i="1"/>
  <c r="I1384" i="1"/>
  <c r="J1384" i="1"/>
  <c r="G1385" i="1"/>
  <c r="H1385" i="1"/>
  <c r="I1385" i="1"/>
  <c r="J1385" i="1"/>
  <c r="G1386" i="1"/>
  <c r="H1386" i="1"/>
  <c r="I1386" i="1"/>
  <c r="J1386" i="1"/>
  <c r="G1387" i="1"/>
  <c r="H1387" i="1"/>
  <c r="I1387" i="1"/>
  <c r="J1387" i="1"/>
  <c r="G1388" i="1"/>
  <c r="H1388" i="1"/>
  <c r="I1388" i="1"/>
  <c r="J1388" i="1"/>
  <c r="G1389" i="1"/>
  <c r="H1389" i="1"/>
  <c r="I1389" i="1"/>
  <c r="J1389" i="1"/>
  <c r="G1390" i="1"/>
  <c r="H1390" i="1"/>
  <c r="I1390" i="1"/>
  <c r="J1390" i="1"/>
  <c r="G1391" i="1"/>
  <c r="H1391" i="1"/>
  <c r="I1391" i="1"/>
  <c r="J1391" i="1"/>
  <c r="G1392" i="1"/>
  <c r="H1392" i="1"/>
  <c r="I1392" i="1"/>
  <c r="J1392" i="1"/>
  <c r="G1393" i="1"/>
  <c r="H1393" i="1"/>
  <c r="I1393" i="1"/>
  <c r="J1393" i="1"/>
  <c r="G1394" i="1"/>
  <c r="H1394" i="1"/>
  <c r="I1394" i="1"/>
  <c r="J1394" i="1"/>
  <c r="G1395" i="1"/>
  <c r="H1395" i="1"/>
  <c r="I1395" i="1"/>
  <c r="J1395" i="1"/>
  <c r="G1396" i="1"/>
  <c r="H1396" i="1"/>
  <c r="I1396" i="1"/>
  <c r="J1396" i="1"/>
  <c r="G1397" i="1"/>
  <c r="H1397" i="1"/>
  <c r="I1397" i="1"/>
  <c r="J1397" i="1"/>
  <c r="G1398" i="1"/>
  <c r="H1398" i="1"/>
  <c r="I1398" i="1"/>
  <c r="J1398" i="1"/>
  <c r="G1399" i="1"/>
  <c r="H1399" i="1"/>
  <c r="I1399" i="1"/>
  <c r="J1399" i="1"/>
  <c r="G1400" i="1"/>
  <c r="H1400" i="1"/>
  <c r="I1400" i="1"/>
  <c r="J1400" i="1"/>
  <c r="G1401" i="1"/>
  <c r="H1401" i="1"/>
  <c r="I1401" i="1"/>
  <c r="J1401" i="1"/>
  <c r="G1402" i="1"/>
  <c r="H1402" i="1"/>
  <c r="I1402" i="1"/>
  <c r="J1402" i="1"/>
  <c r="G1403" i="1"/>
  <c r="H1403" i="1"/>
  <c r="I1403" i="1"/>
  <c r="J1403" i="1"/>
  <c r="G1404" i="1"/>
  <c r="H1404" i="1"/>
  <c r="I1404" i="1"/>
  <c r="J1404" i="1"/>
  <c r="G1405" i="1"/>
  <c r="H1405" i="1"/>
  <c r="I1405" i="1"/>
  <c r="J1405" i="1"/>
  <c r="G1406" i="1"/>
  <c r="H1406" i="1"/>
  <c r="I1406" i="1"/>
  <c r="J1406" i="1"/>
  <c r="G1407" i="1"/>
  <c r="H1407" i="1"/>
  <c r="I1407" i="1"/>
  <c r="J1407" i="1"/>
  <c r="G1408" i="1"/>
  <c r="H1408" i="1"/>
  <c r="I1408" i="1"/>
  <c r="J1408" i="1"/>
  <c r="G1409" i="1"/>
  <c r="H1409" i="1"/>
  <c r="I1409" i="1"/>
  <c r="J1409" i="1"/>
  <c r="G1410" i="1"/>
  <c r="H1410" i="1"/>
  <c r="I1410" i="1"/>
  <c r="J1410" i="1"/>
  <c r="G1411" i="1"/>
  <c r="H1411" i="1"/>
  <c r="I1411" i="1"/>
  <c r="J1411" i="1"/>
  <c r="G1412" i="1"/>
  <c r="H1412" i="1"/>
  <c r="I1412" i="1"/>
  <c r="J1412" i="1"/>
  <c r="G1413" i="1"/>
  <c r="H1413" i="1"/>
  <c r="I1413" i="1"/>
  <c r="J1413" i="1"/>
  <c r="G1414" i="1"/>
  <c r="H1414" i="1"/>
  <c r="I1414" i="1"/>
  <c r="J1414" i="1"/>
  <c r="G1415" i="1"/>
  <c r="H1415" i="1"/>
  <c r="I1415" i="1"/>
  <c r="J1415" i="1"/>
  <c r="G1416" i="1"/>
  <c r="H1416" i="1"/>
  <c r="I1416" i="1"/>
  <c r="J1416" i="1"/>
  <c r="G1417" i="1"/>
  <c r="H1417" i="1"/>
  <c r="I1417" i="1"/>
  <c r="J1417" i="1"/>
  <c r="G1418" i="1"/>
  <c r="H1418" i="1"/>
  <c r="I1418" i="1"/>
  <c r="J1418" i="1"/>
  <c r="G1419" i="1"/>
  <c r="H1419" i="1"/>
  <c r="I1419" i="1"/>
  <c r="J1419" i="1"/>
  <c r="G1420" i="1"/>
  <c r="H1420" i="1"/>
  <c r="I1420" i="1"/>
  <c r="J1420" i="1"/>
  <c r="G1421" i="1"/>
  <c r="H1421" i="1"/>
  <c r="I1421" i="1"/>
  <c r="J1421" i="1"/>
  <c r="G1422" i="1"/>
  <c r="H1422" i="1"/>
  <c r="I1422" i="1"/>
  <c r="J1422" i="1"/>
  <c r="G1423" i="1"/>
  <c r="H1423" i="1"/>
  <c r="I1423" i="1"/>
  <c r="J1423" i="1"/>
  <c r="G1424" i="1"/>
  <c r="H1424" i="1"/>
  <c r="I1424" i="1"/>
  <c r="J1424" i="1"/>
  <c r="G1425" i="1"/>
  <c r="H1425" i="1"/>
  <c r="I1425" i="1"/>
  <c r="J1425" i="1"/>
  <c r="G1426" i="1"/>
  <c r="H1426" i="1"/>
  <c r="I1426" i="1"/>
  <c r="J1426" i="1"/>
  <c r="G1427" i="1"/>
  <c r="H1427" i="1"/>
  <c r="I1427" i="1"/>
  <c r="J1427" i="1"/>
  <c r="G1428" i="1"/>
  <c r="H1428" i="1"/>
  <c r="I1428" i="1"/>
  <c r="J1428" i="1"/>
  <c r="G1429" i="1"/>
  <c r="H1429" i="1"/>
  <c r="I1429" i="1"/>
  <c r="J1429" i="1"/>
  <c r="G1430" i="1"/>
  <c r="H1430" i="1"/>
  <c r="I1430" i="1"/>
  <c r="J1430" i="1"/>
  <c r="G1431" i="1"/>
  <c r="H1431" i="1"/>
  <c r="I1431" i="1"/>
  <c r="J1431" i="1"/>
  <c r="G1432" i="1"/>
  <c r="H1432" i="1"/>
  <c r="I1432" i="1"/>
  <c r="J1432" i="1"/>
  <c r="G1433" i="1"/>
  <c r="H1433" i="1"/>
  <c r="I1433" i="1"/>
  <c r="J1433" i="1"/>
  <c r="G1434" i="1"/>
  <c r="H1434" i="1"/>
  <c r="I1434" i="1"/>
  <c r="J1434" i="1"/>
  <c r="G1435" i="1"/>
  <c r="H1435" i="1"/>
  <c r="I1435" i="1"/>
  <c r="J1435" i="1"/>
  <c r="G1436" i="1"/>
  <c r="H1436" i="1"/>
  <c r="I1436" i="1"/>
  <c r="J1436" i="1"/>
  <c r="G1437" i="1"/>
  <c r="H1437" i="1"/>
  <c r="I1437" i="1"/>
  <c r="J1437" i="1"/>
  <c r="G1438" i="1"/>
  <c r="H1438" i="1"/>
  <c r="I1438" i="1"/>
  <c r="J1438" i="1"/>
  <c r="G1439" i="1"/>
  <c r="H1439" i="1"/>
  <c r="I1439" i="1"/>
  <c r="J1439" i="1"/>
  <c r="G1440" i="1"/>
  <c r="H1440" i="1"/>
  <c r="I1440" i="1"/>
  <c r="J1440" i="1"/>
  <c r="G1441" i="1"/>
  <c r="H1441" i="1"/>
  <c r="I1441" i="1"/>
  <c r="J1441" i="1"/>
  <c r="G1442" i="1"/>
  <c r="H1442" i="1"/>
  <c r="I1442" i="1"/>
  <c r="J1442" i="1"/>
  <c r="G1443" i="1"/>
  <c r="H1443" i="1"/>
  <c r="I1443" i="1"/>
  <c r="J1443" i="1"/>
  <c r="G1444" i="1"/>
  <c r="H1444" i="1"/>
  <c r="I1444" i="1"/>
  <c r="J1444" i="1"/>
  <c r="G1445" i="1"/>
  <c r="H1445" i="1"/>
  <c r="I1445" i="1"/>
  <c r="J1445" i="1"/>
  <c r="G1446" i="1"/>
  <c r="H1446" i="1"/>
  <c r="I1446" i="1"/>
  <c r="J1446" i="1"/>
  <c r="G1447" i="1"/>
  <c r="H1447" i="1"/>
  <c r="I1447" i="1"/>
  <c r="J1447" i="1"/>
  <c r="G1448" i="1"/>
  <c r="H1448" i="1"/>
  <c r="I1448" i="1"/>
  <c r="J1448" i="1"/>
  <c r="G1449" i="1"/>
  <c r="H1449" i="1"/>
  <c r="I1449" i="1"/>
  <c r="J1449" i="1"/>
  <c r="G1450" i="1"/>
  <c r="H1450" i="1"/>
  <c r="I1450" i="1"/>
  <c r="J1450" i="1"/>
  <c r="G1451" i="1"/>
  <c r="H1451" i="1"/>
  <c r="I1451" i="1"/>
  <c r="J1451" i="1"/>
  <c r="G1452" i="1"/>
  <c r="H1452" i="1"/>
  <c r="I1452" i="1"/>
  <c r="J1452" i="1"/>
  <c r="G1453" i="1"/>
  <c r="H1453" i="1"/>
  <c r="I1453" i="1"/>
  <c r="J1453" i="1"/>
  <c r="G1454" i="1"/>
  <c r="H1454" i="1"/>
  <c r="I1454" i="1"/>
  <c r="J1454" i="1"/>
  <c r="G1455" i="1"/>
  <c r="H1455" i="1"/>
  <c r="I1455" i="1"/>
  <c r="J1455" i="1"/>
  <c r="G1456" i="1"/>
  <c r="H1456" i="1"/>
  <c r="I1456" i="1"/>
  <c r="J1456" i="1"/>
  <c r="G1457" i="1"/>
  <c r="H1457" i="1"/>
  <c r="I1457" i="1"/>
  <c r="J1457" i="1"/>
  <c r="G1458" i="1"/>
  <c r="H1458" i="1"/>
  <c r="I1458" i="1"/>
  <c r="J1458" i="1"/>
  <c r="G1459" i="1"/>
  <c r="H1459" i="1"/>
  <c r="I1459" i="1"/>
  <c r="J1459" i="1"/>
  <c r="G1460" i="1"/>
  <c r="H1460" i="1"/>
  <c r="I1460" i="1"/>
  <c r="J1460" i="1"/>
  <c r="G1461" i="1"/>
  <c r="H1461" i="1"/>
  <c r="I1461" i="1"/>
  <c r="J1461" i="1"/>
  <c r="G1462" i="1"/>
  <c r="H1462" i="1"/>
  <c r="I1462" i="1"/>
  <c r="J1462" i="1"/>
  <c r="G1463" i="1"/>
  <c r="H1463" i="1"/>
  <c r="I1463" i="1"/>
  <c r="J1463" i="1"/>
  <c r="G1464" i="1"/>
  <c r="H1464" i="1"/>
  <c r="I1464" i="1"/>
  <c r="J1464" i="1"/>
  <c r="G1465" i="1"/>
  <c r="H1465" i="1"/>
  <c r="I1465" i="1"/>
  <c r="J1465" i="1"/>
  <c r="G1466" i="1"/>
  <c r="H1466" i="1"/>
  <c r="I1466" i="1"/>
  <c r="J1466" i="1"/>
  <c r="G1467" i="1"/>
  <c r="H1467" i="1"/>
  <c r="I1467" i="1"/>
  <c r="J1467" i="1"/>
  <c r="G1468" i="1"/>
  <c r="H1468" i="1"/>
  <c r="I1468" i="1"/>
  <c r="J1468" i="1"/>
  <c r="G1469" i="1"/>
  <c r="H1469" i="1"/>
  <c r="I1469" i="1"/>
  <c r="J1469" i="1"/>
  <c r="G1470" i="1"/>
  <c r="H1470" i="1"/>
  <c r="I1470" i="1"/>
  <c r="J1470" i="1"/>
  <c r="G1471" i="1"/>
  <c r="H1471" i="1"/>
  <c r="I1471" i="1"/>
  <c r="J1471" i="1"/>
  <c r="G1472" i="1"/>
  <c r="H1472" i="1"/>
  <c r="I1472" i="1"/>
  <c r="J1472" i="1"/>
  <c r="G1473" i="1"/>
  <c r="H1473" i="1"/>
  <c r="I1473" i="1"/>
  <c r="J1473" i="1"/>
  <c r="G1474" i="1"/>
  <c r="H1474" i="1"/>
  <c r="I1474" i="1"/>
  <c r="J1474" i="1"/>
  <c r="G1475" i="1"/>
  <c r="H1475" i="1"/>
  <c r="I1475" i="1"/>
  <c r="J1475" i="1"/>
  <c r="G1476" i="1"/>
  <c r="H1476" i="1"/>
  <c r="I1476" i="1"/>
  <c r="J1476" i="1"/>
  <c r="G1477" i="1"/>
  <c r="H1477" i="1"/>
  <c r="I1477" i="1"/>
  <c r="J1477" i="1"/>
  <c r="G1478" i="1"/>
  <c r="H1478" i="1"/>
  <c r="I1478" i="1"/>
  <c r="J1478" i="1"/>
  <c r="G1479" i="1"/>
  <c r="H1479" i="1"/>
  <c r="I1479" i="1"/>
  <c r="J1479" i="1"/>
  <c r="G1480" i="1"/>
  <c r="H1480" i="1"/>
  <c r="I1480" i="1"/>
  <c r="J1480" i="1"/>
  <c r="G1481" i="1"/>
  <c r="H1481" i="1"/>
  <c r="I1481" i="1"/>
  <c r="J1481" i="1"/>
  <c r="G1482" i="1"/>
  <c r="H1482" i="1"/>
  <c r="I1482" i="1"/>
  <c r="J1482" i="1"/>
  <c r="G1483" i="1"/>
  <c r="H1483" i="1"/>
  <c r="I1483" i="1"/>
  <c r="J1483" i="1"/>
  <c r="G1484" i="1"/>
  <c r="H1484" i="1"/>
  <c r="I1484" i="1"/>
  <c r="J1484" i="1"/>
  <c r="G1485" i="1"/>
  <c r="H1485" i="1"/>
  <c r="I1485" i="1"/>
  <c r="J1485" i="1"/>
  <c r="G1486" i="1"/>
  <c r="H1486" i="1"/>
  <c r="I1486" i="1"/>
  <c r="J1486" i="1"/>
  <c r="G1487" i="1"/>
  <c r="H1487" i="1"/>
  <c r="I1487" i="1"/>
  <c r="J1487" i="1"/>
  <c r="G1488" i="1"/>
  <c r="H1488" i="1"/>
  <c r="I1488" i="1"/>
  <c r="J1488" i="1"/>
  <c r="G1489" i="1"/>
  <c r="H1489" i="1"/>
  <c r="I1489" i="1"/>
  <c r="J1489" i="1"/>
  <c r="G1490" i="1"/>
  <c r="H1490" i="1"/>
  <c r="I1490" i="1"/>
  <c r="J1490" i="1"/>
  <c r="G1491" i="1"/>
  <c r="H1491" i="1"/>
  <c r="I1491" i="1"/>
  <c r="J1491" i="1"/>
  <c r="G1492" i="1"/>
  <c r="H1492" i="1"/>
  <c r="I1492" i="1"/>
  <c r="J1492" i="1"/>
  <c r="G1493" i="1"/>
  <c r="H1493" i="1"/>
  <c r="I1493" i="1"/>
  <c r="J1493" i="1"/>
  <c r="G1494" i="1"/>
  <c r="H1494" i="1"/>
  <c r="I1494" i="1"/>
  <c r="J1494" i="1"/>
  <c r="G1495" i="1"/>
  <c r="H1495" i="1"/>
  <c r="I1495" i="1"/>
  <c r="J1495" i="1"/>
  <c r="G1496" i="1"/>
  <c r="H1496" i="1"/>
  <c r="I1496" i="1"/>
  <c r="J1496" i="1"/>
  <c r="G1497" i="1"/>
  <c r="H1497" i="1"/>
  <c r="I1497" i="1"/>
  <c r="J1497" i="1"/>
  <c r="G1498" i="1"/>
  <c r="H1498" i="1"/>
  <c r="I1498" i="1"/>
  <c r="J1498" i="1"/>
  <c r="G1499" i="1"/>
  <c r="H1499" i="1"/>
  <c r="I1499" i="1"/>
  <c r="J1499" i="1"/>
  <c r="G1500" i="1"/>
  <c r="H1500" i="1"/>
  <c r="I1500" i="1"/>
  <c r="J1500" i="1"/>
  <c r="G1501" i="1"/>
  <c r="H1501" i="1"/>
  <c r="I1501" i="1"/>
  <c r="J1501" i="1"/>
  <c r="G1502" i="1"/>
  <c r="H1502" i="1"/>
  <c r="I1502" i="1"/>
  <c r="J1502" i="1"/>
  <c r="G1503" i="1"/>
  <c r="H1503" i="1"/>
  <c r="I1503" i="1"/>
  <c r="J1503" i="1"/>
  <c r="G1504" i="1"/>
  <c r="H1504" i="1"/>
  <c r="I1504" i="1"/>
  <c r="J1504" i="1"/>
  <c r="G1505" i="1"/>
  <c r="H1505" i="1"/>
  <c r="I1505" i="1"/>
  <c r="J1505" i="1"/>
  <c r="G1506" i="1"/>
  <c r="H1506" i="1"/>
  <c r="I1506" i="1"/>
  <c r="J1506" i="1"/>
  <c r="G1507" i="1"/>
  <c r="H1507" i="1"/>
  <c r="I1507" i="1"/>
  <c r="J1507" i="1"/>
  <c r="G1508" i="1"/>
  <c r="H1508" i="1"/>
  <c r="I1508" i="1"/>
  <c r="J1508" i="1"/>
  <c r="G1509" i="1"/>
  <c r="H1509" i="1"/>
  <c r="I1509" i="1"/>
  <c r="J1509" i="1"/>
  <c r="G1510" i="1"/>
  <c r="H1510" i="1"/>
  <c r="I1510" i="1"/>
  <c r="J1510" i="1"/>
  <c r="G1511" i="1"/>
  <c r="H1511" i="1"/>
  <c r="I1511" i="1"/>
  <c r="J1511" i="1"/>
  <c r="G1512" i="1"/>
  <c r="H1512" i="1"/>
  <c r="I1512" i="1"/>
  <c r="J1512" i="1"/>
  <c r="G1513" i="1"/>
  <c r="H1513" i="1"/>
  <c r="I1513" i="1"/>
  <c r="J1513" i="1"/>
  <c r="G1514" i="1"/>
  <c r="H1514" i="1"/>
  <c r="I1514" i="1"/>
  <c r="J1514" i="1"/>
  <c r="G1515" i="1"/>
  <c r="H1515" i="1"/>
  <c r="I1515" i="1"/>
  <c r="J1515" i="1"/>
  <c r="G1516" i="1"/>
  <c r="H1516" i="1"/>
  <c r="I1516" i="1"/>
  <c r="J1516" i="1"/>
  <c r="G1517" i="1"/>
  <c r="H1517" i="1"/>
  <c r="I1517" i="1"/>
  <c r="J1517" i="1"/>
  <c r="G1518" i="1"/>
  <c r="H1518" i="1"/>
  <c r="I1518" i="1"/>
  <c r="J1518" i="1"/>
  <c r="G1519" i="1"/>
  <c r="H1519" i="1"/>
  <c r="I1519" i="1"/>
  <c r="J1519" i="1"/>
  <c r="G1520" i="1"/>
  <c r="H1520" i="1"/>
  <c r="I1520" i="1"/>
  <c r="J1520" i="1"/>
  <c r="G1521" i="1"/>
  <c r="H1521" i="1"/>
  <c r="I1521" i="1"/>
  <c r="J1521" i="1"/>
  <c r="G1522" i="1"/>
  <c r="H1522" i="1"/>
  <c r="I1522" i="1"/>
  <c r="J1522" i="1"/>
  <c r="G1523" i="1"/>
  <c r="H1523" i="1"/>
  <c r="I1523" i="1"/>
  <c r="J1523" i="1"/>
  <c r="G1524" i="1"/>
  <c r="H1524" i="1"/>
  <c r="I1524" i="1"/>
  <c r="J1524" i="1"/>
  <c r="G1525" i="1"/>
  <c r="H1525" i="1"/>
  <c r="I1525" i="1"/>
  <c r="J1525" i="1"/>
  <c r="G1526" i="1"/>
  <c r="H1526" i="1"/>
  <c r="I1526" i="1"/>
  <c r="J1526" i="1"/>
  <c r="G1527" i="1"/>
  <c r="H1527" i="1"/>
  <c r="I1527" i="1"/>
  <c r="J1527" i="1"/>
  <c r="G1528" i="1"/>
  <c r="H1528" i="1"/>
  <c r="I1528" i="1"/>
  <c r="J1528" i="1"/>
  <c r="G1529" i="1"/>
  <c r="H1529" i="1"/>
  <c r="I1529" i="1"/>
  <c r="J1529" i="1"/>
  <c r="G1530" i="1"/>
  <c r="H1530" i="1"/>
  <c r="I1530" i="1"/>
  <c r="J1530" i="1"/>
  <c r="G1531" i="1"/>
  <c r="H1531" i="1"/>
  <c r="I1531" i="1"/>
  <c r="J1531" i="1"/>
  <c r="G1532" i="1"/>
  <c r="H1532" i="1"/>
  <c r="I1532" i="1"/>
  <c r="J1532" i="1"/>
  <c r="G1533" i="1"/>
  <c r="H1533" i="1"/>
  <c r="I1533" i="1"/>
  <c r="J1533" i="1"/>
  <c r="G1534" i="1"/>
  <c r="H1534" i="1"/>
  <c r="I1534" i="1"/>
  <c r="J1534" i="1"/>
  <c r="G1535" i="1"/>
  <c r="H1535" i="1"/>
  <c r="I1535" i="1"/>
  <c r="J1535" i="1"/>
  <c r="G1536" i="1"/>
  <c r="H1536" i="1"/>
  <c r="I1536" i="1"/>
  <c r="J1536" i="1"/>
  <c r="G1537" i="1"/>
  <c r="H1537" i="1"/>
  <c r="I1537" i="1"/>
  <c r="J1537" i="1"/>
  <c r="G1538" i="1"/>
  <c r="H1538" i="1"/>
  <c r="I1538" i="1"/>
  <c r="J1538" i="1"/>
  <c r="G1539" i="1"/>
  <c r="H1539" i="1"/>
  <c r="I1539" i="1"/>
  <c r="J1539" i="1"/>
  <c r="G1540" i="1"/>
  <c r="H1540" i="1"/>
  <c r="I1540" i="1"/>
  <c r="J1540" i="1"/>
  <c r="G1541" i="1"/>
  <c r="H1541" i="1"/>
  <c r="I1541" i="1"/>
  <c r="J1541" i="1"/>
  <c r="G1542" i="1"/>
  <c r="H1542" i="1"/>
  <c r="I1542" i="1"/>
  <c r="J1542" i="1"/>
  <c r="G1543" i="1"/>
  <c r="H1543" i="1"/>
  <c r="I1543" i="1"/>
  <c r="J1543" i="1"/>
  <c r="G1544" i="1"/>
  <c r="H1544" i="1"/>
  <c r="I1544" i="1"/>
  <c r="J1544" i="1"/>
  <c r="G1545" i="1"/>
  <c r="H1545" i="1"/>
  <c r="I1545" i="1"/>
  <c r="J1545" i="1"/>
  <c r="G1546" i="1"/>
  <c r="H1546" i="1"/>
  <c r="I1546" i="1"/>
  <c r="J1546" i="1"/>
  <c r="G1547" i="1"/>
  <c r="H1547" i="1"/>
  <c r="I1547" i="1"/>
  <c r="J1547" i="1"/>
  <c r="G1548" i="1"/>
  <c r="H1548" i="1"/>
  <c r="I1548" i="1"/>
  <c r="J1548" i="1"/>
  <c r="G1549" i="1"/>
  <c r="H1549" i="1"/>
  <c r="I1549" i="1"/>
  <c r="J1549" i="1"/>
  <c r="G1550" i="1"/>
  <c r="H1550" i="1"/>
  <c r="I1550" i="1"/>
  <c r="J1550" i="1"/>
  <c r="G1551" i="1"/>
  <c r="H1551" i="1"/>
  <c r="I1551" i="1"/>
  <c r="J1551" i="1"/>
  <c r="G1552" i="1"/>
  <c r="H1552" i="1"/>
  <c r="I1552" i="1"/>
  <c r="J1552" i="1"/>
  <c r="G1553" i="1"/>
  <c r="H1553" i="1"/>
  <c r="I1553" i="1"/>
  <c r="J1553" i="1"/>
  <c r="G1554" i="1"/>
  <c r="H1554" i="1"/>
  <c r="I1554" i="1"/>
  <c r="J1554" i="1"/>
  <c r="G1555" i="1"/>
  <c r="H1555" i="1"/>
  <c r="I1555" i="1"/>
  <c r="J1555" i="1"/>
  <c r="G1556" i="1"/>
  <c r="H1556" i="1"/>
  <c r="I1556" i="1"/>
  <c r="J1556" i="1"/>
  <c r="G1557" i="1"/>
  <c r="H1557" i="1"/>
  <c r="I1557" i="1"/>
  <c r="J1557" i="1"/>
  <c r="G1558" i="1"/>
  <c r="H1558" i="1"/>
  <c r="I1558" i="1"/>
  <c r="J1558" i="1"/>
  <c r="G1559" i="1"/>
  <c r="H1559" i="1"/>
  <c r="I1559" i="1"/>
  <c r="J1559" i="1"/>
  <c r="G1560" i="1"/>
  <c r="H1560" i="1"/>
  <c r="I1560" i="1"/>
  <c r="J1560" i="1"/>
  <c r="G1561" i="1"/>
  <c r="H1561" i="1"/>
  <c r="I1561" i="1"/>
  <c r="J1561" i="1"/>
  <c r="G1562" i="1"/>
  <c r="H1562" i="1"/>
  <c r="I1562" i="1"/>
  <c r="J1562" i="1"/>
  <c r="G1563" i="1"/>
  <c r="H1563" i="1"/>
  <c r="I1563" i="1"/>
  <c r="J1563" i="1"/>
  <c r="G1564" i="1"/>
  <c r="H1564" i="1"/>
  <c r="I1564" i="1"/>
  <c r="J1564" i="1"/>
  <c r="G1565" i="1"/>
  <c r="H1565" i="1"/>
  <c r="I1565" i="1"/>
  <c r="J1565" i="1"/>
  <c r="G1566" i="1"/>
  <c r="H1566" i="1"/>
  <c r="I1566" i="1"/>
  <c r="J1566" i="1"/>
  <c r="G1567" i="1"/>
  <c r="H1567" i="1"/>
  <c r="I1567" i="1"/>
  <c r="J1567" i="1"/>
  <c r="G1568" i="1"/>
  <c r="H1568" i="1"/>
  <c r="I1568" i="1"/>
  <c r="J1568" i="1"/>
  <c r="G1569" i="1"/>
  <c r="H1569" i="1"/>
  <c r="I1569" i="1"/>
  <c r="J1569" i="1"/>
  <c r="G1570" i="1"/>
  <c r="H1570" i="1"/>
  <c r="I1570" i="1"/>
  <c r="J1570" i="1"/>
  <c r="G1571" i="1"/>
  <c r="H1571" i="1"/>
  <c r="I1571" i="1"/>
  <c r="J1571" i="1"/>
  <c r="G1572" i="1"/>
  <c r="H1572" i="1"/>
  <c r="I1572" i="1"/>
  <c r="J1572" i="1"/>
  <c r="G1573" i="1"/>
  <c r="H1573" i="1"/>
  <c r="I1573" i="1"/>
  <c r="J1573" i="1"/>
  <c r="G1574" i="1"/>
  <c r="H1574" i="1"/>
  <c r="I1574" i="1"/>
  <c r="J1574" i="1"/>
  <c r="G1575" i="1"/>
  <c r="H1575" i="1"/>
  <c r="I1575" i="1"/>
  <c r="J1575" i="1"/>
  <c r="G1576" i="1"/>
  <c r="H1576" i="1"/>
  <c r="I1576" i="1"/>
  <c r="J1576" i="1"/>
  <c r="G1577" i="1"/>
  <c r="H1577" i="1"/>
  <c r="I1577" i="1"/>
  <c r="J1577" i="1"/>
  <c r="G1578" i="1"/>
  <c r="H1578" i="1"/>
  <c r="I1578" i="1"/>
  <c r="J1578" i="1"/>
  <c r="G1579" i="1"/>
  <c r="H1579" i="1"/>
  <c r="I1579" i="1"/>
  <c r="J1579" i="1"/>
  <c r="G1580" i="1"/>
  <c r="H1580" i="1"/>
  <c r="I1580" i="1"/>
  <c r="J1580" i="1"/>
  <c r="G1581" i="1"/>
  <c r="H1581" i="1"/>
  <c r="I1581" i="1"/>
  <c r="J1581" i="1"/>
  <c r="G1582" i="1"/>
  <c r="H1582" i="1"/>
  <c r="I1582" i="1"/>
  <c r="J1582" i="1"/>
  <c r="G1583" i="1"/>
  <c r="H1583" i="1"/>
  <c r="I1583" i="1"/>
  <c r="J1583" i="1"/>
  <c r="G1584" i="1"/>
  <c r="H1584" i="1"/>
  <c r="I1584" i="1"/>
  <c r="J1584" i="1"/>
  <c r="G1585" i="1"/>
  <c r="H1585" i="1"/>
  <c r="I1585" i="1"/>
  <c r="J1585" i="1"/>
  <c r="G1586" i="1"/>
  <c r="H1586" i="1"/>
  <c r="I1586" i="1"/>
  <c r="J1586" i="1"/>
  <c r="G1587" i="1"/>
  <c r="H1587" i="1"/>
  <c r="I1587" i="1"/>
  <c r="J1587" i="1"/>
  <c r="G1588" i="1"/>
  <c r="H1588" i="1"/>
  <c r="I1588" i="1"/>
  <c r="J1588" i="1"/>
  <c r="G1589" i="1"/>
  <c r="H1589" i="1"/>
  <c r="I1589" i="1"/>
  <c r="J1589" i="1"/>
  <c r="G1590" i="1"/>
  <c r="H1590" i="1"/>
  <c r="I1590" i="1"/>
  <c r="J1590" i="1"/>
  <c r="G1591" i="1"/>
  <c r="H1591" i="1"/>
  <c r="I1591" i="1"/>
  <c r="J1591" i="1"/>
  <c r="G1592" i="1"/>
  <c r="H1592" i="1"/>
  <c r="I1592" i="1"/>
  <c r="J1592" i="1"/>
  <c r="G1593" i="1"/>
  <c r="H1593" i="1"/>
  <c r="I1593" i="1"/>
  <c r="J1593" i="1"/>
  <c r="G1594" i="1"/>
  <c r="H1594" i="1"/>
  <c r="I1594" i="1"/>
  <c r="J1594" i="1"/>
  <c r="G1595" i="1"/>
  <c r="H1595" i="1"/>
  <c r="I1595" i="1"/>
  <c r="J1595" i="1"/>
  <c r="G1596" i="1"/>
  <c r="H1596" i="1"/>
  <c r="I1596" i="1"/>
  <c r="J1596" i="1"/>
  <c r="G1597" i="1"/>
  <c r="H1597" i="1"/>
  <c r="I1597" i="1"/>
  <c r="J1597" i="1"/>
  <c r="G1598" i="1"/>
  <c r="H1598" i="1"/>
  <c r="I1598" i="1"/>
  <c r="J1598" i="1"/>
  <c r="G1599" i="1"/>
  <c r="H1599" i="1"/>
  <c r="I1599" i="1"/>
  <c r="J1599" i="1"/>
  <c r="G1600" i="1"/>
  <c r="H1600" i="1"/>
  <c r="I1600" i="1"/>
  <c r="J1600" i="1"/>
  <c r="G1601" i="1"/>
  <c r="H1601" i="1"/>
  <c r="I1601" i="1"/>
  <c r="J1601" i="1"/>
  <c r="G1602" i="1"/>
  <c r="H1602" i="1"/>
  <c r="I1602" i="1"/>
  <c r="J1602" i="1"/>
  <c r="G1603" i="1"/>
  <c r="H1603" i="1"/>
  <c r="I1603" i="1"/>
  <c r="J1603" i="1"/>
  <c r="G1604" i="1"/>
  <c r="H1604" i="1"/>
  <c r="I1604" i="1"/>
  <c r="J1604" i="1"/>
  <c r="G1605" i="1"/>
  <c r="H1605" i="1"/>
  <c r="I1605" i="1"/>
  <c r="J1605" i="1"/>
  <c r="G1606" i="1"/>
  <c r="H1606" i="1"/>
  <c r="I1606" i="1"/>
  <c r="J1606" i="1"/>
  <c r="G1607" i="1"/>
  <c r="H1607" i="1"/>
  <c r="I1607" i="1"/>
  <c r="J1607" i="1"/>
  <c r="G1608" i="1"/>
  <c r="H1608" i="1"/>
  <c r="I1608" i="1"/>
  <c r="J1608" i="1"/>
  <c r="G1609" i="1"/>
  <c r="H1609" i="1"/>
  <c r="I1609" i="1"/>
  <c r="J1609" i="1"/>
  <c r="G1610" i="1"/>
  <c r="H1610" i="1"/>
  <c r="I1610" i="1"/>
  <c r="J1610" i="1"/>
  <c r="G1611" i="1"/>
  <c r="H1611" i="1"/>
  <c r="I1611" i="1"/>
  <c r="J1611" i="1"/>
  <c r="G1612" i="1"/>
  <c r="H1612" i="1"/>
  <c r="I1612" i="1"/>
  <c r="J1612" i="1"/>
  <c r="G1613" i="1"/>
  <c r="H1613" i="1"/>
  <c r="I1613" i="1"/>
  <c r="J1613" i="1"/>
  <c r="G1614" i="1"/>
  <c r="H1614" i="1"/>
  <c r="I1614" i="1"/>
  <c r="J1614" i="1"/>
  <c r="G1615" i="1"/>
  <c r="H1615" i="1"/>
  <c r="I1615" i="1"/>
  <c r="J1615" i="1"/>
  <c r="G1616" i="1"/>
  <c r="H1616" i="1"/>
  <c r="I1616" i="1"/>
  <c r="J1616" i="1"/>
  <c r="G1617" i="1"/>
  <c r="H1617" i="1"/>
  <c r="I1617" i="1"/>
  <c r="J1617" i="1"/>
  <c r="G1618" i="1"/>
  <c r="H1618" i="1"/>
  <c r="I1618" i="1"/>
  <c r="J1618" i="1"/>
  <c r="G1619" i="1"/>
  <c r="H1619" i="1"/>
  <c r="I1619" i="1"/>
  <c r="J1619" i="1"/>
  <c r="G1620" i="1"/>
  <c r="H1620" i="1"/>
  <c r="I1620" i="1"/>
  <c r="J1620" i="1"/>
  <c r="G1621" i="1"/>
  <c r="H1621" i="1"/>
  <c r="I1621" i="1"/>
  <c r="J1621" i="1"/>
  <c r="G1622" i="1"/>
  <c r="H1622" i="1"/>
  <c r="I1622" i="1"/>
  <c r="J1622" i="1"/>
  <c r="G1623" i="1"/>
  <c r="H1623" i="1"/>
  <c r="I1623" i="1"/>
  <c r="J1623" i="1"/>
  <c r="G1624" i="1"/>
  <c r="H1624" i="1"/>
  <c r="I1624" i="1"/>
  <c r="J1624" i="1"/>
  <c r="G1625" i="1"/>
  <c r="H1625" i="1"/>
  <c r="I1625" i="1"/>
  <c r="J1625" i="1"/>
  <c r="G1626" i="1"/>
  <c r="H1626" i="1"/>
  <c r="I1626" i="1"/>
  <c r="J1626" i="1"/>
  <c r="G1627" i="1"/>
  <c r="H1627" i="1"/>
  <c r="I1627" i="1"/>
  <c r="J1627" i="1"/>
  <c r="G1628" i="1"/>
  <c r="H1628" i="1"/>
  <c r="I1628" i="1"/>
  <c r="J1628" i="1"/>
  <c r="G1629" i="1"/>
  <c r="H1629" i="1"/>
  <c r="I1629" i="1"/>
  <c r="J1629" i="1"/>
  <c r="G1630" i="1"/>
  <c r="H1630" i="1"/>
  <c r="I1630" i="1"/>
  <c r="J1630" i="1"/>
  <c r="G1631" i="1"/>
  <c r="H1631" i="1"/>
  <c r="I1631" i="1"/>
  <c r="J1631" i="1"/>
  <c r="G1632" i="1"/>
  <c r="H1632" i="1"/>
  <c r="I1632" i="1"/>
  <c r="J1632" i="1"/>
  <c r="G1633" i="1"/>
  <c r="H1633" i="1"/>
  <c r="I1633" i="1"/>
  <c r="J1633" i="1"/>
  <c r="G1634" i="1"/>
  <c r="H1634" i="1"/>
  <c r="I1634" i="1"/>
  <c r="J1634" i="1"/>
  <c r="G1635" i="1"/>
  <c r="H1635" i="1"/>
  <c r="I1635" i="1"/>
  <c r="J1635" i="1"/>
  <c r="G1636" i="1"/>
  <c r="H1636" i="1"/>
  <c r="I1636" i="1"/>
  <c r="J1636" i="1"/>
  <c r="G1637" i="1"/>
  <c r="H1637" i="1"/>
  <c r="I1637" i="1"/>
  <c r="J1637" i="1"/>
  <c r="G1638" i="1"/>
  <c r="H1638" i="1"/>
  <c r="I1638" i="1"/>
  <c r="J1638" i="1"/>
  <c r="G1639" i="1"/>
  <c r="H1639" i="1"/>
  <c r="I1639" i="1"/>
  <c r="J1639" i="1"/>
  <c r="G1640" i="1"/>
  <c r="H1640" i="1"/>
  <c r="I1640" i="1"/>
  <c r="J1640" i="1"/>
  <c r="G1641" i="1"/>
  <c r="H1641" i="1"/>
  <c r="I1641" i="1"/>
  <c r="J1641" i="1"/>
  <c r="G1642" i="1"/>
  <c r="H1642" i="1"/>
  <c r="I1642" i="1"/>
  <c r="J1642" i="1"/>
  <c r="G1643" i="1"/>
  <c r="H1643" i="1"/>
  <c r="I1643" i="1"/>
  <c r="J1643" i="1"/>
  <c r="G1644" i="1"/>
  <c r="H1644" i="1"/>
  <c r="I1644" i="1"/>
  <c r="J1644" i="1"/>
  <c r="G1645" i="1"/>
  <c r="H1645" i="1"/>
  <c r="I1645" i="1"/>
  <c r="J1645" i="1"/>
  <c r="G1646" i="1"/>
  <c r="H1646" i="1"/>
  <c r="I1646" i="1"/>
  <c r="J1646" i="1"/>
  <c r="G1647" i="1"/>
  <c r="H1647" i="1"/>
  <c r="I1647" i="1"/>
  <c r="J1647" i="1"/>
  <c r="G1648" i="1"/>
  <c r="H1648" i="1"/>
  <c r="I1648" i="1"/>
  <c r="J1648" i="1"/>
  <c r="G1649" i="1"/>
  <c r="H1649" i="1"/>
  <c r="I1649" i="1"/>
  <c r="J1649" i="1"/>
  <c r="G1650" i="1"/>
  <c r="H1650" i="1"/>
  <c r="I1650" i="1"/>
  <c r="J1650" i="1"/>
  <c r="G1651" i="1"/>
  <c r="H1651" i="1"/>
  <c r="I1651" i="1"/>
  <c r="J1651" i="1"/>
  <c r="J2" i="1"/>
  <c r="I2" i="1"/>
  <c r="H2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E2" i="1"/>
  <c r="D2" i="1"/>
  <c r="C33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90" i="1" s="1"/>
  <c r="C461" i="1"/>
  <c r="C462" i="1"/>
  <c r="C463" i="1"/>
  <c r="C464" i="1"/>
  <c r="C494" i="1" s="1"/>
  <c r="C524" i="1" s="1"/>
  <c r="C554" i="1" s="1"/>
  <c r="C584" i="1" s="1"/>
  <c r="C614" i="1" s="1"/>
  <c r="C644" i="1" s="1"/>
  <c r="C674" i="1" s="1"/>
  <c r="C704" i="1" s="1"/>
  <c r="C734" i="1" s="1"/>
  <c r="C764" i="1" s="1"/>
  <c r="C794" i="1" s="1"/>
  <c r="C824" i="1" s="1"/>
  <c r="C854" i="1" s="1"/>
  <c r="C884" i="1" s="1"/>
  <c r="C914" i="1" s="1"/>
  <c r="C944" i="1" s="1"/>
  <c r="C974" i="1" s="1"/>
  <c r="C1004" i="1" s="1"/>
  <c r="C1034" i="1" s="1"/>
  <c r="C1064" i="1" s="1"/>
  <c r="C1094" i="1" s="1"/>
  <c r="C1124" i="1" s="1"/>
  <c r="C1154" i="1" s="1"/>
  <c r="C1184" i="1" s="1"/>
  <c r="C1214" i="1" s="1"/>
  <c r="C1244" i="1" s="1"/>
  <c r="C1274" i="1" s="1"/>
  <c r="C1304" i="1" s="1"/>
  <c r="C1334" i="1" s="1"/>
  <c r="C1364" i="1" s="1"/>
  <c r="C1394" i="1" s="1"/>
  <c r="C1424" i="1" s="1"/>
  <c r="C1454" i="1" s="1"/>
  <c r="C1484" i="1" s="1"/>
  <c r="C1514" i="1" s="1"/>
  <c r="C1544" i="1" s="1"/>
  <c r="C1574" i="1" s="1"/>
  <c r="C1604" i="1" s="1"/>
  <c r="C1634" i="1" s="1"/>
  <c r="C465" i="1"/>
  <c r="C466" i="1"/>
  <c r="C467" i="1"/>
  <c r="C468" i="1"/>
  <c r="C498" i="1" s="1"/>
  <c r="C528" i="1" s="1"/>
  <c r="C558" i="1" s="1"/>
  <c r="C588" i="1" s="1"/>
  <c r="C618" i="1" s="1"/>
  <c r="C648" i="1" s="1"/>
  <c r="C678" i="1" s="1"/>
  <c r="C708" i="1" s="1"/>
  <c r="C738" i="1" s="1"/>
  <c r="C768" i="1" s="1"/>
  <c r="C798" i="1" s="1"/>
  <c r="C828" i="1" s="1"/>
  <c r="C858" i="1" s="1"/>
  <c r="C888" i="1" s="1"/>
  <c r="C918" i="1" s="1"/>
  <c r="C948" i="1" s="1"/>
  <c r="C978" i="1" s="1"/>
  <c r="C1008" i="1" s="1"/>
  <c r="C1038" i="1" s="1"/>
  <c r="C1068" i="1" s="1"/>
  <c r="C1098" i="1" s="1"/>
  <c r="C1128" i="1" s="1"/>
  <c r="C1158" i="1" s="1"/>
  <c r="C1188" i="1" s="1"/>
  <c r="C1218" i="1" s="1"/>
  <c r="C1248" i="1" s="1"/>
  <c r="C1278" i="1" s="1"/>
  <c r="C1308" i="1" s="1"/>
  <c r="C1338" i="1" s="1"/>
  <c r="C1368" i="1" s="1"/>
  <c r="C1398" i="1" s="1"/>
  <c r="C1428" i="1" s="1"/>
  <c r="C1458" i="1" s="1"/>
  <c r="C1488" i="1" s="1"/>
  <c r="C1518" i="1" s="1"/>
  <c r="C1548" i="1" s="1"/>
  <c r="C1578" i="1" s="1"/>
  <c r="C1608" i="1" s="1"/>
  <c r="C1638" i="1" s="1"/>
  <c r="C469" i="1"/>
  <c r="C470" i="1"/>
  <c r="C471" i="1"/>
  <c r="C472" i="1"/>
  <c r="C502" i="1" s="1"/>
  <c r="C532" i="1" s="1"/>
  <c r="C562" i="1" s="1"/>
  <c r="C592" i="1" s="1"/>
  <c r="C622" i="1" s="1"/>
  <c r="C652" i="1" s="1"/>
  <c r="C682" i="1" s="1"/>
  <c r="C712" i="1" s="1"/>
  <c r="C742" i="1" s="1"/>
  <c r="C772" i="1" s="1"/>
  <c r="C802" i="1" s="1"/>
  <c r="C832" i="1" s="1"/>
  <c r="C862" i="1" s="1"/>
  <c r="C892" i="1" s="1"/>
  <c r="C922" i="1" s="1"/>
  <c r="C952" i="1" s="1"/>
  <c r="C982" i="1" s="1"/>
  <c r="C1012" i="1" s="1"/>
  <c r="C1042" i="1" s="1"/>
  <c r="C1072" i="1" s="1"/>
  <c r="C1102" i="1" s="1"/>
  <c r="C1132" i="1" s="1"/>
  <c r="C1162" i="1" s="1"/>
  <c r="C1192" i="1" s="1"/>
  <c r="C1222" i="1" s="1"/>
  <c r="C1252" i="1" s="1"/>
  <c r="C1282" i="1" s="1"/>
  <c r="C1312" i="1" s="1"/>
  <c r="C1342" i="1" s="1"/>
  <c r="C1372" i="1" s="1"/>
  <c r="C1402" i="1" s="1"/>
  <c r="C1432" i="1" s="1"/>
  <c r="C1462" i="1" s="1"/>
  <c r="C1492" i="1" s="1"/>
  <c r="C1522" i="1" s="1"/>
  <c r="C1552" i="1" s="1"/>
  <c r="C1582" i="1" s="1"/>
  <c r="C1612" i="1" s="1"/>
  <c r="C1642" i="1" s="1"/>
  <c r="C473" i="1"/>
  <c r="C474" i="1"/>
  <c r="C475" i="1"/>
  <c r="C476" i="1"/>
  <c r="C506" i="1" s="1"/>
  <c r="C536" i="1" s="1"/>
  <c r="C566" i="1" s="1"/>
  <c r="C596" i="1" s="1"/>
  <c r="C626" i="1" s="1"/>
  <c r="C656" i="1" s="1"/>
  <c r="C686" i="1" s="1"/>
  <c r="C716" i="1" s="1"/>
  <c r="C746" i="1" s="1"/>
  <c r="C776" i="1" s="1"/>
  <c r="C806" i="1" s="1"/>
  <c r="C836" i="1" s="1"/>
  <c r="C866" i="1" s="1"/>
  <c r="C896" i="1" s="1"/>
  <c r="C926" i="1" s="1"/>
  <c r="C956" i="1" s="1"/>
  <c r="C986" i="1" s="1"/>
  <c r="C1016" i="1" s="1"/>
  <c r="C1046" i="1" s="1"/>
  <c r="C1076" i="1" s="1"/>
  <c r="C1106" i="1" s="1"/>
  <c r="C1136" i="1" s="1"/>
  <c r="C1166" i="1" s="1"/>
  <c r="C1196" i="1" s="1"/>
  <c r="C1226" i="1" s="1"/>
  <c r="C1256" i="1" s="1"/>
  <c r="C1286" i="1" s="1"/>
  <c r="C1316" i="1" s="1"/>
  <c r="C1346" i="1" s="1"/>
  <c r="C1376" i="1" s="1"/>
  <c r="C1406" i="1" s="1"/>
  <c r="C1436" i="1" s="1"/>
  <c r="C1466" i="1" s="1"/>
  <c r="C1496" i="1" s="1"/>
  <c r="C1526" i="1" s="1"/>
  <c r="C1556" i="1" s="1"/>
  <c r="C1586" i="1" s="1"/>
  <c r="C1616" i="1" s="1"/>
  <c r="C1646" i="1" s="1"/>
  <c r="C477" i="1"/>
  <c r="C478" i="1"/>
  <c r="C479" i="1"/>
  <c r="C480" i="1"/>
  <c r="C510" i="1" s="1"/>
  <c r="C540" i="1" s="1"/>
  <c r="C570" i="1" s="1"/>
  <c r="C600" i="1" s="1"/>
  <c r="C630" i="1" s="1"/>
  <c r="C481" i="1"/>
  <c r="C482" i="1"/>
  <c r="C483" i="1"/>
  <c r="C484" i="1"/>
  <c r="C514" i="1" s="1"/>
  <c r="C544" i="1" s="1"/>
  <c r="C574" i="1" s="1"/>
  <c r="C604" i="1" s="1"/>
  <c r="C634" i="1" s="1"/>
  <c r="C664" i="1" s="1"/>
  <c r="C694" i="1" s="1"/>
  <c r="C724" i="1" s="1"/>
  <c r="C754" i="1" s="1"/>
  <c r="C784" i="1" s="1"/>
  <c r="C814" i="1" s="1"/>
  <c r="C844" i="1" s="1"/>
  <c r="C874" i="1" s="1"/>
  <c r="C904" i="1" s="1"/>
  <c r="C934" i="1" s="1"/>
  <c r="C964" i="1" s="1"/>
  <c r="C994" i="1" s="1"/>
  <c r="C1024" i="1" s="1"/>
  <c r="C1054" i="1" s="1"/>
  <c r="C1084" i="1" s="1"/>
  <c r="C1114" i="1" s="1"/>
  <c r="C1144" i="1" s="1"/>
  <c r="C1174" i="1" s="1"/>
  <c r="C1204" i="1" s="1"/>
  <c r="C1234" i="1" s="1"/>
  <c r="C1264" i="1" s="1"/>
  <c r="C1294" i="1" s="1"/>
  <c r="C1324" i="1" s="1"/>
  <c r="C1354" i="1" s="1"/>
  <c r="C1384" i="1" s="1"/>
  <c r="C1414" i="1" s="1"/>
  <c r="C1444" i="1" s="1"/>
  <c r="C1474" i="1" s="1"/>
  <c r="C1504" i="1" s="1"/>
  <c r="C1534" i="1" s="1"/>
  <c r="C1564" i="1" s="1"/>
  <c r="C1594" i="1" s="1"/>
  <c r="C1624" i="1" s="1"/>
  <c r="C485" i="1"/>
  <c r="C486" i="1"/>
  <c r="C487" i="1"/>
  <c r="C488" i="1"/>
  <c r="C518" i="1" s="1"/>
  <c r="C548" i="1" s="1"/>
  <c r="C578" i="1" s="1"/>
  <c r="C608" i="1" s="1"/>
  <c r="C638" i="1" s="1"/>
  <c r="C668" i="1" s="1"/>
  <c r="C698" i="1" s="1"/>
  <c r="C728" i="1" s="1"/>
  <c r="C758" i="1" s="1"/>
  <c r="C788" i="1" s="1"/>
  <c r="C818" i="1" s="1"/>
  <c r="C848" i="1" s="1"/>
  <c r="C878" i="1" s="1"/>
  <c r="C908" i="1" s="1"/>
  <c r="C938" i="1" s="1"/>
  <c r="C968" i="1" s="1"/>
  <c r="C998" i="1" s="1"/>
  <c r="C1028" i="1" s="1"/>
  <c r="C1058" i="1" s="1"/>
  <c r="C1088" i="1" s="1"/>
  <c r="C1118" i="1" s="1"/>
  <c r="C1148" i="1" s="1"/>
  <c r="C1178" i="1" s="1"/>
  <c r="C1208" i="1" s="1"/>
  <c r="C1238" i="1" s="1"/>
  <c r="C1268" i="1" s="1"/>
  <c r="C1298" i="1" s="1"/>
  <c r="C1328" i="1" s="1"/>
  <c r="C1358" i="1" s="1"/>
  <c r="C1388" i="1" s="1"/>
  <c r="C1418" i="1" s="1"/>
  <c r="C1448" i="1" s="1"/>
  <c r="C1478" i="1" s="1"/>
  <c r="C1508" i="1" s="1"/>
  <c r="C1538" i="1" s="1"/>
  <c r="C1568" i="1" s="1"/>
  <c r="C1598" i="1" s="1"/>
  <c r="C1628" i="1" s="1"/>
  <c r="C489" i="1"/>
  <c r="C491" i="1"/>
  <c r="C492" i="1"/>
  <c r="C522" i="1" s="1"/>
  <c r="C552" i="1" s="1"/>
  <c r="C582" i="1" s="1"/>
  <c r="C612" i="1" s="1"/>
  <c r="C642" i="1" s="1"/>
  <c r="C672" i="1" s="1"/>
  <c r="C702" i="1" s="1"/>
  <c r="C732" i="1" s="1"/>
  <c r="C762" i="1" s="1"/>
  <c r="C792" i="1" s="1"/>
  <c r="C822" i="1" s="1"/>
  <c r="C493" i="1"/>
  <c r="C495" i="1"/>
  <c r="C496" i="1"/>
  <c r="C526" i="1" s="1"/>
  <c r="C556" i="1" s="1"/>
  <c r="C586" i="1" s="1"/>
  <c r="C616" i="1" s="1"/>
  <c r="C646" i="1" s="1"/>
  <c r="C497" i="1"/>
  <c r="C499" i="1"/>
  <c r="C500" i="1"/>
  <c r="C530" i="1" s="1"/>
  <c r="C560" i="1" s="1"/>
  <c r="C590" i="1" s="1"/>
  <c r="C620" i="1" s="1"/>
  <c r="C650" i="1" s="1"/>
  <c r="C680" i="1" s="1"/>
  <c r="C710" i="1" s="1"/>
  <c r="C740" i="1" s="1"/>
  <c r="C770" i="1" s="1"/>
  <c r="C501" i="1"/>
  <c r="C503" i="1"/>
  <c r="C504" i="1"/>
  <c r="C534" i="1" s="1"/>
  <c r="C564" i="1" s="1"/>
  <c r="C594" i="1" s="1"/>
  <c r="C624" i="1" s="1"/>
  <c r="C654" i="1" s="1"/>
  <c r="C684" i="1" s="1"/>
  <c r="C714" i="1" s="1"/>
  <c r="C744" i="1" s="1"/>
  <c r="C774" i="1" s="1"/>
  <c r="C804" i="1" s="1"/>
  <c r="C834" i="1" s="1"/>
  <c r="C864" i="1" s="1"/>
  <c r="C894" i="1" s="1"/>
  <c r="C924" i="1" s="1"/>
  <c r="C954" i="1" s="1"/>
  <c r="C984" i="1" s="1"/>
  <c r="C1014" i="1" s="1"/>
  <c r="C1044" i="1" s="1"/>
  <c r="C1074" i="1" s="1"/>
  <c r="C1104" i="1" s="1"/>
  <c r="C1134" i="1" s="1"/>
  <c r="C1164" i="1" s="1"/>
  <c r="C1194" i="1" s="1"/>
  <c r="C1224" i="1" s="1"/>
  <c r="C1254" i="1" s="1"/>
  <c r="C1284" i="1" s="1"/>
  <c r="C1314" i="1" s="1"/>
  <c r="C1344" i="1" s="1"/>
  <c r="C1374" i="1" s="1"/>
  <c r="C1404" i="1" s="1"/>
  <c r="C1434" i="1" s="1"/>
  <c r="C1464" i="1" s="1"/>
  <c r="C1494" i="1" s="1"/>
  <c r="C1524" i="1" s="1"/>
  <c r="C1554" i="1" s="1"/>
  <c r="C1584" i="1" s="1"/>
  <c r="C1614" i="1" s="1"/>
  <c r="C1644" i="1" s="1"/>
  <c r="C505" i="1"/>
  <c r="C535" i="1" s="1"/>
  <c r="C565" i="1" s="1"/>
  <c r="C595" i="1" s="1"/>
  <c r="C625" i="1" s="1"/>
  <c r="C655" i="1" s="1"/>
  <c r="C685" i="1" s="1"/>
  <c r="C715" i="1" s="1"/>
  <c r="C745" i="1" s="1"/>
  <c r="C775" i="1" s="1"/>
  <c r="C805" i="1" s="1"/>
  <c r="C835" i="1" s="1"/>
  <c r="C507" i="1"/>
  <c r="C508" i="1"/>
  <c r="C538" i="1" s="1"/>
  <c r="C568" i="1" s="1"/>
  <c r="C598" i="1" s="1"/>
  <c r="C509" i="1"/>
  <c r="C511" i="1"/>
  <c r="C512" i="1"/>
  <c r="C542" i="1" s="1"/>
  <c r="C572" i="1" s="1"/>
  <c r="C602" i="1" s="1"/>
  <c r="C632" i="1" s="1"/>
  <c r="C662" i="1" s="1"/>
  <c r="C513" i="1"/>
  <c r="C515" i="1"/>
  <c r="C516" i="1"/>
  <c r="C546" i="1" s="1"/>
  <c r="C576" i="1" s="1"/>
  <c r="C606" i="1" s="1"/>
  <c r="C636" i="1" s="1"/>
  <c r="C666" i="1" s="1"/>
  <c r="C696" i="1" s="1"/>
  <c r="C726" i="1" s="1"/>
  <c r="C517" i="1"/>
  <c r="C519" i="1"/>
  <c r="C520" i="1"/>
  <c r="C550" i="1" s="1"/>
  <c r="C580" i="1" s="1"/>
  <c r="C610" i="1" s="1"/>
  <c r="C640" i="1" s="1"/>
  <c r="C670" i="1" s="1"/>
  <c r="C700" i="1" s="1"/>
  <c r="C730" i="1" s="1"/>
  <c r="C760" i="1" s="1"/>
  <c r="C790" i="1" s="1"/>
  <c r="C820" i="1" s="1"/>
  <c r="C850" i="1" s="1"/>
  <c r="C880" i="1" s="1"/>
  <c r="C910" i="1" s="1"/>
  <c r="C940" i="1" s="1"/>
  <c r="C970" i="1" s="1"/>
  <c r="C1000" i="1" s="1"/>
  <c r="C1030" i="1" s="1"/>
  <c r="C1060" i="1" s="1"/>
  <c r="C1090" i="1" s="1"/>
  <c r="C1120" i="1" s="1"/>
  <c r="C1150" i="1" s="1"/>
  <c r="C1180" i="1" s="1"/>
  <c r="C1210" i="1" s="1"/>
  <c r="C1240" i="1" s="1"/>
  <c r="C1270" i="1" s="1"/>
  <c r="C1300" i="1" s="1"/>
  <c r="C1330" i="1" s="1"/>
  <c r="C1360" i="1" s="1"/>
  <c r="C1390" i="1" s="1"/>
  <c r="C1420" i="1" s="1"/>
  <c r="C1450" i="1" s="1"/>
  <c r="C1480" i="1" s="1"/>
  <c r="C1510" i="1" s="1"/>
  <c r="C1540" i="1" s="1"/>
  <c r="C1570" i="1" s="1"/>
  <c r="C1600" i="1" s="1"/>
  <c r="C1630" i="1" s="1"/>
  <c r="C521" i="1"/>
  <c r="C523" i="1"/>
  <c r="C525" i="1"/>
  <c r="C527" i="1"/>
  <c r="C529" i="1"/>
  <c r="C531" i="1"/>
  <c r="C533" i="1"/>
  <c r="C537" i="1"/>
  <c r="C539" i="1"/>
  <c r="C541" i="1"/>
  <c r="C543" i="1"/>
  <c r="C545" i="1"/>
  <c r="C547" i="1"/>
  <c r="C549" i="1"/>
  <c r="C551" i="1"/>
  <c r="C553" i="1"/>
  <c r="C555" i="1"/>
  <c r="C557" i="1"/>
  <c r="C559" i="1"/>
  <c r="C561" i="1"/>
  <c r="C563" i="1"/>
  <c r="C567" i="1"/>
  <c r="C569" i="1"/>
  <c r="C599" i="1" s="1"/>
  <c r="C629" i="1" s="1"/>
  <c r="C659" i="1" s="1"/>
  <c r="C689" i="1" s="1"/>
  <c r="C719" i="1" s="1"/>
  <c r="C749" i="1" s="1"/>
  <c r="C779" i="1" s="1"/>
  <c r="C809" i="1" s="1"/>
  <c r="C839" i="1" s="1"/>
  <c r="C571" i="1"/>
  <c r="C573" i="1"/>
  <c r="C603" i="1" s="1"/>
  <c r="C633" i="1" s="1"/>
  <c r="C663" i="1" s="1"/>
  <c r="C693" i="1" s="1"/>
  <c r="C723" i="1" s="1"/>
  <c r="C753" i="1" s="1"/>
  <c r="C783" i="1" s="1"/>
  <c r="C813" i="1" s="1"/>
  <c r="C843" i="1" s="1"/>
  <c r="C575" i="1"/>
  <c r="C577" i="1"/>
  <c r="C607" i="1" s="1"/>
  <c r="C637" i="1" s="1"/>
  <c r="C667" i="1" s="1"/>
  <c r="C697" i="1" s="1"/>
  <c r="C727" i="1" s="1"/>
  <c r="C757" i="1" s="1"/>
  <c r="C787" i="1" s="1"/>
  <c r="C817" i="1" s="1"/>
  <c r="C847" i="1" s="1"/>
  <c r="C579" i="1"/>
  <c r="C581" i="1"/>
  <c r="C611" i="1" s="1"/>
  <c r="C641" i="1" s="1"/>
  <c r="C671" i="1" s="1"/>
  <c r="C701" i="1" s="1"/>
  <c r="C731" i="1" s="1"/>
  <c r="C761" i="1" s="1"/>
  <c r="C791" i="1" s="1"/>
  <c r="C821" i="1" s="1"/>
  <c r="C851" i="1" s="1"/>
  <c r="C583" i="1"/>
  <c r="C585" i="1"/>
  <c r="C615" i="1" s="1"/>
  <c r="C645" i="1" s="1"/>
  <c r="C675" i="1" s="1"/>
  <c r="C705" i="1" s="1"/>
  <c r="C735" i="1" s="1"/>
  <c r="C765" i="1" s="1"/>
  <c r="C795" i="1" s="1"/>
  <c r="C825" i="1" s="1"/>
  <c r="C855" i="1" s="1"/>
  <c r="C587" i="1"/>
  <c r="C589" i="1"/>
  <c r="C619" i="1" s="1"/>
  <c r="C649" i="1" s="1"/>
  <c r="C679" i="1" s="1"/>
  <c r="C709" i="1" s="1"/>
  <c r="C739" i="1" s="1"/>
  <c r="C769" i="1" s="1"/>
  <c r="C799" i="1" s="1"/>
  <c r="C829" i="1" s="1"/>
  <c r="C859" i="1" s="1"/>
  <c r="C591" i="1"/>
  <c r="C593" i="1"/>
  <c r="C623" i="1" s="1"/>
  <c r="C653" i="1" s="1"/>
  <c r="C683" i="1" s="1"/>
  <c r="C713" i="1" s="1"/>
  <c r="C743" i="1" s="1"/>
  <c r="C773" i="1" s="1"/>
  <c r="C803" i="1" s="1"/>
  <c r="C833" i="1" s="1"/>
  <c r="C863" i="1" s="1"/>
  <c r="C893" i="1" s="1"/>
  <c r="C923" i="1" s="1"/>
  <c r="C953" i="1" s="1"/>
  <c r="C983" i="1" s="1"/>
  <c r="C1013" i="1" s="1"/>
  <c r="C597" i="1"/>
  <c r="C627" i="1" s="1"/>
  <c r="C657" i="1" s="1"/>
  <c r="C687" i="1" s="1"/>
  <c r="C717" i="1" s="1"/>
  <c r="C747" i="1" s="1"/>
  <c r="C777" i="1" s="1"/>
  <c r="C807" i="1" s="1"/>
  <c r="C837" i="1" s="1"/>
  <c r="C867" i="1" s="1"/>
  <c r="C897" i="1" s="1"/>
  <c r="C927" i="1" s="1"/>
  <c r="C601" i="1"/>
  <c r="C631" i="1" s="1"/>
  <c r="C661" i="1" s="1"/>
  <c r="C691" i="1" s="1"/>
  <c r="C721" i="1" s="1"/>
  <c r="C751" i="1" s="1"/>
  <c r="C781" i="1" s="1"/>
  <c r="C811" i="1" s="1"/>
  <c r="C841" i="1" s="1"/>
  <c r="C871" i="1" s="1"/>
  <c r="C605" i="1"/>
  <c r="C635" i="1" s="1"/>
  <c r="C665" i="1" s="1"/>
  <c r="C695" i="1" s="1"/>
  <c r="C725" i="1" s="1"/>
  <c r="C755" i="1" s="1"/>
  <c r="C785" i="1" s="1"/>
  <c r="C815" i="1" s="1"/>
  <c r="C845" i="1" s="1"/>
  <c r="C875" i="1" s="1"/>
  <c r="C905" i="1" s="1"/>
  <c r="C935" i="1" s="1"/>
  <c r="C965" i="1" s="1"/>
  <c r="C609" i="1"/>
  <c r="C639" i="1" s="1"/>
  <c r="C669" i="1" s="1"/>
  <c r="C699" i="1" s="1"/>
  <c r="C729" i="1" s="1"/>
  <c r="C759" i="1" s="1"/>
  <c r="C789" i="1" s="1"/>
  <c r="C819" i="1" s="1"/>
  <c r="C849" i="1" s="1"/>
  <c r="C879" i="1" s="1"/>
  <c r="C909" i="1" s="1"/>
  <c r="C939" i="1" s="1"/>
  <c r="C969" i="1" s="1"/>
  <c r="C999" i="1" s="1"/>
  <c r="C1029" i="1" s="1"/>
  <c r="C613" i="1"/>
  <c r="C643" i="1" s="1"/>
  <c r="C673" i="1" s="1"/>
  <c r="C703" i="1" s="1"/>
  <c r="C733" i="1" s="1"/>
  <c r="C763" i="1" s="1"/>
  <c r="C793" i="1" s="1"/>
  <c r="C823" i="1" s="1"/>
  <c r="C853" i="1" s="1"/>
  <c r="C883" i="1" s="1"/>
  <c r="C617" i="1"/>
  <c r="C647" i="1" s="1"/>
  <c r="C677" i="1" s="1"/>
  <c r="C707" i="1" s="1"/>
  <c r="C737" i="1" s="1"/>
  <c r="C767" i="1" s="1"/>
  <c r="C797" i="1" s="1"/>
  <c r="C827" i="1" s="1"/>
  <c r="C857" i="1" s="1"/>
  <c r="C887" i="1" s="1"/>
  <c r="C621" i="1"/>
  <c r="C651" i="1" s="1"/>
  <c r="C681" i="1" s="1"/>
  <c r="C711" i="1" s="1"/>
  <c r="C741" i="1" s="1"/>
  <c r="C771" i="1" s="1"/>
  <c r="C801" i="1" s="1"/>
  <c r="C831" i="1" s="1"/>
  <c r="C861" i="1" s="1"/>
  <c r="C891" i="1" s="1"/>
  <c r="C628" i="1"/>
  <c r="C658" i="1" s="1"/>
  <c r="C688" i="1" s="1"/>
  <c r="C718" i="1" s="1"/>
  <c r="C748" i="1" s="1"/>
  <c r="C660" i="1"/>
  <c r="C690" i="1" s="1"/>
  <c r="C720" i="1" s="1"/>
  <c r="C750" i="1" s="1"/>
  <c r="C780" i="1" s="1"/>
  <c r="C810" i="1" s="1"/>
  <c r="C840" i="1" s="1"/>
  <c r="C870" i="1" s="1"/>
  <c r="C900" i="1" s="1"/>
  <c r="C930" i="1" s="1"/>
  <c r="C960" i="1" s="1"/>
  <c r="C990" i="1" s="1"/>
  <c r="C1020" i="1" s="1"/>
  <c r="C1050" i="1" s="1"/>
  <c r="C1080" i="1" s="1"/>
  <c r="C1110" i="1" s="1"/>
  <c r="C1140" i="1" s="1"/>
  <c r="C1170" i="1" s="1"/>
  <c r="C1200" i="1" s="1"/>
  <c r="C1230" i="1" s="1"/>
  <c r="C1260" i="1" s="1"/>
  <c r="C1290" i="1" s="1"/>
  <c r="C1320" i="1" s="1"/>
  <c r="C1350" i="1" s="1"/>
  <c r="C1380" i="1" s="1"/>
  <c r="C1410" i="1" s="1"/>
  <c r="C1440" i="1" s="1"/>
  <c r="C1470" i="1" s="1"/>
  <c r="C1500" i="1" s="1"/>
  <c r="C1530" i="1" s="1"/>
  <c r="C1560" i="1" s="1"/>
  <c r="C1590" i="1" s="1"/>
  <c r="C1620" i="1" s="1"/>
  <c r="C1650" i="1" s="1"/>
  <c r="C676" i="1"/>
  <c r="C706" i="1" s="1"/>
  <c r="C692" i="1"/>
  <c r="C722" i="1" s="1"/>
  <c r="C752" i="1" s="1"/>
  <c r="C782" i="1" s="1"/>
  <c r="C812" i="1" s="1"/>
  <c r="C736" i="1"/>
  <c r="C766" i="1" s="1"/>
  <c r="C796" i="1" s="1"/>
  <c r="C826" i="1" s="1"/>
  <c r="C856" i="1" s="1"/>
  <c r="C886" i="1" s="1"/>
  <c r="C916" i="1" s="1"/>
  <c r="C946" i="1" s="1"/>
  <c r="C976" i="1" s="1"/>
  <c r="C1006" i="1" s="1"/>
  <c r="C1036" i="1" s="1"/>
  <c r="C1066" i="1" s="1"/>
  <c r="C1096" i="1" s="1"/>
  <c r="C1126" i="1" s="1"/>
  <c r="C1156" i="1" s="1"/>
  <c r="C1186" i="1" s="1"/>
  <c r="C1216" i="1" s="1"/>
  <c r="C1246" i="1" s="1"/>
  <c r="C1276" i="1" s="1"/>
  <c r="C1306" i="1" s="1"/>
  <c r="C1336" i="1" s="1"/>
  <c r="C1366" i="1" s="1"/>
  <c r="C1396" i="1" s="1"/>
  <c r="C756" i="1"/>
  <c r="C786" i="1" s="1"/>
  <c r="C816" i="1" s="1"/>
  <c r="C846" i="1" s="1"/>
  <c r="C778" i="1"/>
  <c r="C808" i="1" s="1"/>
  <c r="C838" i="1" s="1"/>
  <c r="C868" i="1" s="1"/>
  <c r="C898" i="1" s="1"/>
  <c r="C928" i="1" s="1"/>
  <c r="C958" i="1" s="1"/>
  <c r="C988" i="1" s="1"/>
  <c r="C1018" i="1" s="1"/>
  <c r="C800" i="1"/>
  <c r="C830" i="1" s="1"/>
  <c r="C860" i="1" s="1"/>
  <c r="C890" i="1" s="1"/>
  <c r="C920" i="1" s="1"/>
  <c r="C950" i="1" s="1"/>
  <c r="C980" i="1" s="1"/>
  <c r="C1010" i="1" s="1"/>
  <c r="C1040" i="1" s="1"/>
  <c r="C1070" i="1" s="1"/>
  <c r="C1100" i="1" s="1"/>
  <c r="C1130" i="1" s="1"/>
  <c r="C1160" i="1" s="1"/>
  <c r="C1190" i="1" s="1"/>
  <c r="C1220" i="1" s="1"/>
  <c r="C1250" i="1" s="1"/>
  <c r="C1280" i="1" s="1"/>
  <c r="C1310" i="1" s="1"/>
  <c r="C1340" i="1" s="1"/>
  <c r="C1370" i="1" s="1"/>
  <c r="C1400" i="1" s="1"/>
  <c r="C842" i="1"/>
  <c r="C872" i="1" s="1"/>
  <c r="C852" i="1"/>
  <c r="C882" i="1" s="1"/>
  <c r="C912" i="1" s="1"/>
  <c r="C942" i="1" s="1"/>
  <c r="C972" i="1" s="1"/>
  <c r="C1002" i="1" s="1"/>
  <c r="C1032" i="1" s="1"/>
  <c r="C1062" i="1" s="1"/>
  <c r="C1092" i="1" s="1"/>
  <c r="C1122" i="1" s="1"/>
  <c r="C1152" i="1" s="1"/>
  <c r="C1182" i="1" s="1"/>
  <c r="C1212" i="1" s="1"/>
  <c r="C1242" i="1" s="1"/>
  <c r="C1272" i="1" s="1"/>
  <c r="C1302" i="1" s="1"/>
  <c r="C1332" i="1" s="1"/>
  <c r="C1362" i="1" s="1"/>
  <c r="C1392" i="1" s="1"/>
  <c r="C1422" i="1" s="1"/>
  <c r="C1452" i="1" s="1"/>
  <c r="C1482" i="1" s="1"/>
  <c r="C1512" i="1" s="1"/>
  <c r="C1542" i="1" s="1"/>
  <c r="C1572" i="1" s="1"/>
  <c r="C1602" i="1" s="1"/>
  <c r="C1632" i="1" s="1"/>
  <c r="C865" i="1"/>
  <c r="C895" i="1" s="1"/>
  <c r="C925" i="1" s="1"/>
  <c r="C869" i="1"/>
  <c r="C899" i="1" s="1"/>
  <c r="C929" i="1" s="1"/>
  <c r="C959" i="1" s="1"/>
  <c r="C873" i="1"/>
  <c r="C903" i="1" s="1"/>
  <c r="C876" i="1"/>
  <c r="C906" i="1" s="1"/>
  <c r="C877" i="1"/>
  <c r="C907" i="1" s="1"/>
  <c r="C881" i="1"/>
  <c r="C911" i="1" s="1"/>
  <c r="C885" i="1"/>
  <c r="C915" i="1" s="1"/>
  <c r="C945" i="1" s="1"/>
  <c r="C975" i="1" s="1"/>
  <c r="C1005" i="1" s="1"/>
  <c r="C1035" i="1" s="1"/>
  <c r="C1065" i="1" s="1"/>
  <c r="C889" i="1"/>
  <c r="C919" i="1" s="1"/>
  <c r="C949" i="1" s="1"/>
  <c r="C901" i="1"/>
  <c r="C902" i="1"/>
  <c r="C932" i="1" s="1"/>
  <c r="C962" i="1" s="1"/>
  <c r="C992" i="1" s="1"/>
  <c r="C1022" i="1" s="1"/>
  <c r="C1052" i="1" s="1"/>
  <c r="C1082" i="1" s="1"/>
  <c r="C1112" i="1" s="1"/>
  <c r="C1142" i="1" s="1"/>
  <c r="C1172" i="1" s="1"/>
  <c r="C1202" i="1" s="1"/>
  <c r="C1232" i="1" s="1"/>
  <c r="C1262" i="1" s="1"/>
  <c r="C1292" i="1" s="1"/>
  <c r="C1322" i="1" s="1"/>
  <c r="C1352" i="1" s="1"/>
  <c r="C1382" i="1" s="1"/>
  <c r="C1412" i="1" s="1"/>
  <c r="C1442" i="1" s="1"/>
  <c r="C1472" i="1" s="1"/>
  <c r="C1502" i="1" s="1"/>
  <c r="C1532" i="1" s="1"/>
  <c r="C1562" i="1" s="1"/>
  <c r="C1592" i="1" s="1"/>
  <c r="C1622" i="1" s="1"/>
  <c r="C913" i="1"/>
  <c r="C943" i="1" s="1"/>
  <c r="C917" i="1"/>
  <c r="C921" i="1"/>
  <c r="C951" i="1" s="1"/>
  <c r="C981" i="1" s="1"/>
  <c r="C1011" i="1" s="1"/>
  <c r="C1041" i="1" s="1"/>
  <c r="C1071" i="1" s="1"/>
  <c r="C1101" i="1" s="1"/>
  <c r="C1131" i="1" s="1"/>
  <c r="C1161" i="1" s="1"/>
  <c r="C1191" i="1" s="1"/>
  <c r="C1221" i="1" s="1"/>
  <c r="C1251" i="1" s="1"/>
  <c r="C1281" i="1" s="1"/>
  <c r="C1311" i="1" s="1"/>
  <c r="C1341" i="1" s="1"/>
  <c r="C1371" i="1" s="1"/>
  <c r="C1401" i="1" s="1"/>
  <c r="C1431" i="1" s="1"/>
  <c r="C1461" i="1" s="1"/>
  <c r="C1491" i="1" s="1"/>
  <c r="C1521" i="1" s="1"/>
  <c r="C1551" i="1" s="1"/>
  <c r="C1581" i="1" s="1"/>
  <c r="C1611" i="1" s="1"/>
  <c r="C1641" i="1" s="1"/>
  <c r="C931" i="1"/>
  <c r="C961" i="1" s="1"/>
  <c r="C991" i="1" s="1"/>
  <c r="C933" i="1"/>
  <c r="C936" i="1"/>
  <c r="C966" i="1" s="1"/>
  <c r="C996" i="1" s="1"/>
  <c r="C1026" i="1" s="1"/>
  <c r="C1056" i="1" s="1"/>
  <c r="C1086" i="1" s="1"/>
  <c r="C1116" i="1" s="1"/>
  <c r="C1146" i="1" s="1"/>
  <c r="C1176" i="1" s="1"/>
  <c r="C1206" i="1" s="1"/>
  <c r="C1236" i="1" s="1"/>
  <c r="C1266" i="1" s="1"/>
  <c r="C1296" i="1" s="1"/>
  <c r="C1326" i="1" s="1"/>
  <c r="C1356" i="1" s="1"/>
  <c r="C1386" i="1" s="1"/>
  <c r="C1416" i="1" s="1"/>
  <c r="C937" i="1"/>
  <c r="C941" i="1"/>
  <c r="C971" i="1" s="1"/>
  <c r="C1001" i="1" s="1"/>
  <c r="C1031" i="1" s="1"/>
  <c r="C1061" i="1" s="1"/>
  <c r="C947" i="1"/>
  <c r="C977" i="1" s="1"/>
  <c r="C1007" i="1" s="1"/>
  <c r="C955" i="1"/>
  <c r="C985" i="1" s="1"/>
  <c r="C1015" i="1" s="1"/>
  <c r="C1045" i="1" s="1"/>
  <c r="C957" i="1"/>
  <c r="C987" i="1" s="1"/>
  <c r="C1017" i="1" s="1"/>
  <c r="C1047" i="1" s="1"/>
  <c r="C1077" i="1" s="1"/>
  <c r="C963" i="1"/>
  <c r="C993" i="1" s="1"/>
  <c r="C1023" i="1" s="1"/>
  <c r="C967" i="1"/>
  <c r="C973" i="1"/>
  <c r="C1003" i="1" s="1"/>
  <c r="C1033" i="1" s="1"/>
  <c r="C979" i="1"/>
  <c r="C1009" i="1" s="1"/>
  <c r="C1039" i="1" s="1"/>
  <c r="C1069" i="1" s="1"/>
  <c r="C989" i="1"/>
  <c r="C1019" i="1" s="1"/>
  <c r="C1049" i="1" s="1"/>
  <c r="C995" i="1"/>
  <c r="C1025" i="1" s="1"/>
  <c r="C1055" i="1" s="1"/>
  <c r="C1085" i="1" s="1"/>
  <c r="C997" i="1"/>
  <c r="C1021" i="1"/>
  <c r="C1051" i="1" s="1"/>
  <c r="C1081" i="1" s="1"/>
  <c r="C1027" i="1"/>
  <c r="C1057" i="1" s="1"/>
  <c r="C1037" i="1"/>
  <c r="C1043" i="1"/>
  <c r="C1073" i="1" s="1"/>
  <c r="C1103" i="1" s="1"/>
  <c r="C1048" i="1"/>
  <c r="C1078" i="1" s="1"/>
  <c r="C1108" i="1" s="1"/>
  <c r="C1138" i="1" s="1"/>
  <c r="C1168" i="1" s="1"/>
  <c r="C1198" i="1" s="1"/>
  <c r="C1228" i="1" s="1"/>
  <c r="C1258" i="1" s="1"/>
  <c r="C1288" i="1" s="1"/>
  <c r="C1318" i="1" s="1"/>
  <c r="C1348" i="1" s="1"/>
  <c r="C1378" i="1" s="1"/>
  <c r="C1408" i="1" s="1"/>
  <c r="C1053" i="1"/>
  <c r="C1059" i="1"/>
  <c r="C1089" i="1" s="1"/>
  <c r="C1063" i="1"/>
  <c r="C1093" i="1" s="1"/>
  <c r="C1123" i="1" s="1"/>
  <c r="C1153" i="1" s="1"/>
  <c r="C1183" i="1" s="1"/>
  <c r="C1067" i="1"/>
  <c r="C1097" i="1" s="1"/>
  <c r="C1075" i="1"/>
  <c r="C1105" i="1" s="1"/>
  <c r="C1079" i="1"/>
  <c r="C1109" i="1" s="1"/>
  <c r="C1139" i="1" s="1"/>
  <c r="C1169" i="1" s="1"/>
  <c r="C1199" i="1" s="1"/>
  <c r="C1083" i="1"/>
  <c r="C1113" i="1" s="1"/>
  <c r="C1087" i="1"/>
  <c r="C1117" i="1" s="1"/>
  <c r="C1091" i="1"/>
  <c r="C1121" i="1" s="1"/>
  <c r="C1095" i="1"/>
  <c r="C1099" i="1"/>
  <c r="C1129" i="1" s="1"/>
  <c r="C1159" i="1" s="1"/>
  <c r="C1107" i="1"/>
  <c r="C1111" i="1"/>
  <c r="C1115" i="1"/>
  <c r="C1119" i="1"/>
  <c r="C1125" i="1"/>
  <c r="C1155" i="1" s="1"/>
  <c r="C1185" i="1" s="1"/>
  <c r="C1215" i="1" s="1"/>
  <c r="C1245" i="1" s="1"/>
  <c r="C1275" i="1" s="1"/>
  <c r="C1305" i="1" s="1"/>
  <c r="C1335" i="1" s="1"/>
  <c r="C1365" i="1" s="1"/>
  <c r="C1395" i="1" s="1"/>
  <c r="C1425" i="1" s="1"/>
  <c r="C1455" i="1" s="1"/>
  <c r="C1485" i="1" s="1"/>
  <c r="C1515" i="1" s="1"/>
  <c r="C1545" i="1" s="1"/>
  <c r="C1575" i="1" s="1"/>
  <c r="C1605" i="1" s="1"/>
  <c r="C1635" i="1" s="1"/>
  <c r="C1127" i="1"/>
  <c r="C1133" i="1"/>
  <c r="C1163" i="1" s="1"/>
  <c r="C1193" i="1" s="1"/>
  <c r="C1223" i="1" s="1"/>
  <c r="C1135" i="1"/>
  <c r="C1137" i="1"/>
  <c r="C1141" i="1"/>
  <c r="C1171" i="1" s="1"/>
  <c r="C1201" i="1" s="1"/>
  <c r="C1231" i="1" s="1"/>
  <c r="C1261" i="1" s="1"/>
  <c r="C1291" i="1" s="1"/>
  <c r="C1321" i="1" s="1"/>
  <c r="C1351" i="1" s="1"/>
  <c r="C1381" i="1" s="1"/>
  <c r="C1411" i="1" s="1"/>
  <c r="C1441" i="1" s="1"/>
  <c r="C1471" i="1" s="1"/>
  <c r="C1501" i="1" s="1"/>
  <c r="C1531" i="1" s="1"/>
  <c r="C1561" i="1" s="1"/>
  <c r="C1591" i="1" s="1"/>
  <c r="C1621" i="1" s="1"/>
  <c r="C1651" i="1" s="1"/>
  <c r="C1143" i="1"/>
  <c r="C1145" i="1"/>
  <c r="C1147" i="1"/>
  <c r="C1149" i="1"/>
  <c r="C1179" i="1" s="1"/>
  <c r="C1209" i="1" s="1"/>
  <c r="C1239" i="1" s="1"/>
  <c r="C1269" i="1" s="1"/>
  <c r="C1299" i="1" s="1"/>
  <c r="C1329" i="1" s="1"/>
  <c r="C1359" i="1" s="1"/>
  <c r="C1389" i="1" s="1"/>
  <c r="C1419" i="1" s="1"/>
  <c r="C1449" i="1" s="1"/>
  <c r="C1479" i="1" s="1"/>
  <c r="C1509" i="1" s="1"/>
  <c r="C1539" i="1" s="1"/>
  <c r="C1569" i="1" s="1"/>
  <c r="C1599" i="1" s="1"/>
  <c r="C1629" i="1" s="1"/>
  <c r="C1151" i="1"/>
  <c r="C1157" i="1"/>
  <c r="C1187" i="1" s="1"/>
  <c r="C1217" i="1" s="1"/>
  <c r="C1247" i="1" s="1"/>
  <c r="C1165" i="1"/>
  <c r="C1195" i="1" s="1"/>
  <c r="C1225" i="1" s="1"/>
  <c r="C1255" i="1" s="1"/>
  <c r="C1285" i="1" s="1"/>
  <c r="C1315" i="1" s="1"/>
  <c r="C1345" i="1" s="1"/>
  <c r="C1375" i="1" s="1"/>
  <c r="C1405" i="1" s="1"/>
  <c r="C1435" i="1" s="1"/>
  <c r="C1465" i="1" s="1"/>
  <c r="C1495" i="1" s="1"/>
  <c r="C1525" i="1" s="1"/>
  <c r="C1555" i="1" s="1"/>
  <c r="C1585" i="1" s="1"/>
  <c r="C1615" i="1" s="1"/>
  <c r="C1645" i="1" s="1"/>
  <c r="C1167" i="1"/>
  <c r="C1173" i="1"/>
  <c r="C1203" i="1" s="1"/>
  <c r="C1233" i="1" s="1"/>
  <c r="C1263" i="1" s="1"/>
  <c r="C1175" i="1"/>
  <c r="C1177" i="1"/>
  <c r="C1181" i="1"/>
  <c r="C1211" i="1" s="1"/>
  <c r="C1241" i="1" s="1"/>
  <c r="C1271" i="1" s="1"/>
  <c r="C1189" i="1"/>
  <c r="C1219" i="1" s="1"/>
  <c r="C1249" i="1" s="1"/>
  <c r="C1279" i="1" s="1"/>
  <c r="C1197" i="1"/>
  <c r="C1227" i="1" s="1"/>
  <c r="C1257" i="1" s="1"/>
  <c r="C1287" i="1" s="1"/>
  <c r="C1205" i="1"/>
  <c r="C1235" i="1" s="1"/>
  <c r="C1265" i="1" s="1"/>
  <c r="C1295" i="1" s="1"/>
  <c r="C1207" i="1"/>
  <c r="C1213" i="1"/>
  <c r="C1243" i="1" s="1"/>
  <c r="C1273" i="1" s="1"/>
  <c r="C1303" i="1" s="1"/>
  <c r="C1229" i="1"/>
  <c r="C1259" i="1" s="1"/>
  <c r="C1289" i="1" s="1"/>
  <c r="C1319" i="1" s="1"/>
  <c r="C1349" i="1" s="1"/>
  <c r="C1379" i="1" s="1"/>
  <c r="C1409" i="1" s="1"/>
  <c r="C1439" i="1" s="1"/>
  <c r="C1469" i="1" s="1"/>
  <c r="C1499" i="1" s="1"/>
  <c r="C1529" i="1" s="1"/>
  <c r="C1559" i="1" s="1"/>
  <c r="C1589" i="1" s="1"/>
  <c r="C1619" i="1" s="1"/>
  <c r="C1649" i="1" s="1"/>
  <c r="C1237" i="1"/>
  <c r="C1267" i="1" s="1"/>
  <c r="C1297" i="1" s="1"/>
  <c r="C1327" i="1" s="1"/>
  <c r="C1357" i="1" s="1"/>
  <c r="C1387" i="1" s="1"/>
  <c r="C1417" i="1" s="1"/>
  <c r="C1447" i="1" s="1"/>
  <c r="C1477" i="1" s="1"/>
  <c r="C1507" i="1" s="1"/>
  <c r="C1537" i="1" s="1"/>
  <c r="C1567" i="1" s="1"/>
  <c r="C1597" i="1" s="1"/>
  <c r="C1627" i="1" s="1"/>
  <c r="C1253" i="1"/>
  <c r="C1283" i="1" s="1"/>
  <c r="C1313" i="1" s="1"/>
  <c r="C1343" i="1" s="1"/>
  <c r="C1277" i="1"/>
  <c r="C1307" i="1" s="1"/>
  <c r="C1337" i="1" s="1"/>
  <c r="C1367" i="1" s="1"/>
  <c r="C1293" i="1"/>
  <c r="C1323" i="1" s="1"/>
  <c r="C1353" i="1" s="1"/>
  <c r="C1383" i="1" s="1"/>
  <c r="C1413" i="1" s="1"/>
  <c r="C1443" i="1" s="1"/>
  <c r="C1301" i="1"/>
  <c r="C1331" i="1" s="1"/>
  <c r="C1361" i="1" s="1"/>
  <c r="C1391" i="1" s="1"/>
  <c r="C1421" i="1" s="1"/>
  <c r="C1309" i="1"/>
  <c r="C1339" i="1" s="1"/>
  <c r="C1369" i="1" s="1"/>
  <c r="C1399" i="1" s="1"/>
  <c r="C1429" i="1" s="1"/>
  <c r="C1459" i="1" s="1"/>
  <c r="C1317" i="1"/>
  <c r="C1347" i="1" s="1"/>
  <c r="C1377" i="1" s="1"/>
  <c r="C1407" i="1" s="1"/>
  <c r="C1437" i="1" s="1"/>
  <c r="C1325" i="1"/>
  <c r="C1355" i="1" s="1"/>
  <c r="C1385" i="1" s="1"/>
  <c r="C1415" i="1" s="1"/>
  <c r="C1445" i="1" s="1"/>
  <c r="C1475" i="1" s="1"/>
  <c r="C1333" i="1"/>
  <c r="C1363" i="1" s="1"/>
  <c r="C1393" i="1" s="1"/>
  <c r="C1423" i="1" s="1"/>
  <c r="C1453" i="1" s="1"/>
  <c r="C1483" i="1" s="1"/>
  <c r="C1513" i="1" s="1"/>
  <c r="C1543" i="1" s="1"/>
  <c r="C1573" i="1" s="1"/>
  <c r="C1603" i="1" s="1"/>
  <c r="C1633" i="1" s="1"/>
  <c r="C1373" i="1"/>
  <c r="C1397" i="1"/>
  <c r="C1427" i="1" s="1"/>
  <c r="C1457" i="1" s="1"/>
  <c r="C1487" i="1" s="1"/>
  <c r="C1517" i="1" s="1"/>
  <c r="C1547" i="1" s="1"/>
  <c r="C1577" i="1" s="1"/>
  <c r="C1607" i="1" s="1"/>
  <c r="C1637" i="1" s="1"/>
  <c r="C1403" i="1"/>
  <c r="C1433" i="1" s="1"/>
  <c r="C1463" i="1" s="1"/>
  <c r="C1426" i="1"/>
  <c r="C1456" i="1" s="1"/>
  <c r="C1430" i="1"/>
  <c r="C1460" i="1" s="1"/>
  <c r="C1490" i="1" s="1"/>
  <c r="C1520" i="1" s="1"/>
  <c r="C1550" i="1" s="1"/>
  <c r="C1580" i="1" s="1"/>
  <c r="C1610" i="1" s="1"/>
  <c r="C1640" i="1" s="1"/>
  <c r="C1438" i="1"/>
  <c r="C1468" i="1" s="1"/>
  <c r="C1498" i="1" s="1"/>
  <c r="C1528" i="1" s="1"/>
  <c r="C1558" i="1" s="1"/>
  <c r="C1588" i="1" s="1"/>
  <c r="C1618" i="1" s="1"/>
  <c r="C1648" i="1" s="1"/>
  <c r="C1446" i="1"/>
  <c r="C1476" i="1" s="1"/>
  <c r="C1506" i="1" s="1"/>
  <c r="C1536" i="1" s="1"/>
  <c r="C1566" i="1" s="1"/>
  <c r="C1596" i="1" s="1"/>
  <c r="C1626" i="1" s="1"/>
  <c r="C1451" i="1"/>
  <c r="C1481" i="1" s="1"/>
  <c r="C1511" i="1" s="1"/>
  <c r="C1541" i="1" s="1"/>
  <c r="C1571" i="1" s="1"/>
  <c r="C1601" i="1" s="1"/>
  <c r="C1631" i="1" s="1"/>
  <c r="C1467" i="1"/>
  <c r="C1497" i="1" s="1"/>
  <c r="C1527" i="1" s="1"/>
  <c r="C1557" i="1" s="1"/>
  <c r="C1587" i="1" s="1"/>
  <c r="C1617" i="1" s="1"/>
  <c r="C1647" i="1" s="1"/>
  <c r="C1473" i="1"/>
  <c r="C1503" i="1" s="1"/>
  <c r="C1533" i="1" s="1"/>
  <c r="C1563" i="1" s="1"/>
  <c r="C1593" i="1" s="1"/>
  <c r="C1623" i="1" s="1"/>
  <c r="C1486" i="1"/>
  <c r="C1516" i="1" s="1"/>
  <c r="C1546" i="1" s="1"/>
  <c r="C1576" i="1" s="1"/>
  <c r="C1606" i="1" s="1"/>
  <c r="C1636" i="1" s="1"/>
  <c r="C1489" i="1"/>
  <c r="C1519" i="1" s="1"/>
  <c r="C1549" i="1" s="1"/>
  <c r="C1579" i="1" s="1"/>
  <c r="C1609" i="1" s="1"/>
  <c r="C1639" i="1" s="1"/>
  <c r="C1493" i="1"/>
  <c r="C1523" i="1" s="1"/>
  <c r="C1505" i="1"/>
  <c r="C1535" i="1" s="1"/>
  <c r="C1565" i="1" s="1"/>
  <c r="C1595" i="1" s="1"/>
  <c r="C1625" i="1" s="1"/>
  <c r="C1553" i="1"/>
  <c r="C1583" i="1" s="1"/>
  <c r="C1613" i="1" s="1"/>
  <c r="C1643" i="1" s="1"/>
  <c r="C32" i="1"/>
</calcChain>
</file>

<file path=xl/sharedStrings.xml><?xml version="1.0" encoding="utf-8"?>
<sst xmlns="http://schemas.openxmlformats.org/spreadsheetml/2006/main" count="26" uniqueCount="26">
  <si>
    <t>grn.den</t>
  </si>
  <si>
    <t>species</t>
  </si>
  <si>
    <t>location</t>
  </si>
  <si>
    <t>spec_mn</t>
  </si>
  <si>
    <t>loc_mn</t>
  </si>
  <si>
    <t>spec_dv</t>
  </si>
  <si>
    <t>locsp_dv</t>
  </si>
  <si>
    <t>all_mn</t>
  </si>
  <si>
    <t>err_dev</t>
  </si>
  <si>
    <t>tot_dev</t>
  </si>
  <si>
    <t>SS_Spec</t>
  </si>
  <si>
    <t>SS_L(S)</t>
  </si>
  <si>
    <t>SS_Err</t>
  </si>
  <si>
    <t>SS_Tot</t>
  </si>
  <si>
    <t>Source</t>
  </si>
  <si>
    <t>Species</t>
  </si>
  <si>
    <t>Location(Species)</t>
  </si>
  <si>
    <t>Error</t>
  </si>
  <si>
    <t>Total</t>
  </si>
  <si>
    <t>df</t>
  </si>
  <si>
    <t>SS</t>
  </si>
  <si>
    <t>MS</t>
  </si>
  <si>
    <t>F</t>
  </si>
  <si>
    <t>F(.05)</t>
  </si>
  <si>
    <t>P-value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</si>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</sst>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51"/>
  <sheetViews>
    <sheetView tabSelected="1" topLeftCell="L1" workbookViewId="0">
      <selection activeCell="AA12" sqref="AA12:AA13"/>
    </sheetView>
  </sheetViews>
  <sheetFormatPr defaultRowHeight="15" x14ac:dyDescent="0.25"/>
  <cols>
    <col min="20" max="20" width="16.7109375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G1" t="s">
        <v>5</v>
      </c>
      <c r="H1" t="s">
        <v>6</v>
      </c>
      <c r="I1" t="s">
        <v>8</v>
      </c>
      <c r="J1" t="s">
        <v>9</v>
      </c>
    </row>
    <row r="2" spans="1:27" x14ac:dyDescent="0.25">
      <c r="A2">
        <v>23.40816315247703</v>
      </c>
      <c r="B2">
        <v>1</v>
      </c>
      <c r="C2">
        <v>1</v>
      </c>
      <c r="D2">
        <f>SUMIF(B$2:B$1651,"="&amp;B2,$A$2:$A$1651)/COUNTIF(B$2:B$1651,"="&amp;B2)</f>
        <v>23.033846153846152</v>
      </c>
      <c r="E2">
        <f>SUMIF(C$2:C$1651,"="&amp;C2,$A$2:$A$1651)/COUNTIF(C$2:C$1651,"="&amp;C2)</f>
        <v>25.220000000000002</v>
      </c>
      <c r="F2">
        <f>AVERAGE($A$2:$A$1651)</f>
        <v>21.340363636363641</v>
      </c>
      <c r="G2">
        <f>D2-F2</f>
        <v>1.6934825174825114</v>
      </c>
      <c r="H2">
        <f>E2-D2</f>
        <v>2.1861538461538501</v>
      </c>
      <c r="I2">
        <f>A2-E2</f>
        <v>-1.8118368475229722</v>
      </c>
      <c r="J2">
        <f>A2-F2</f>
        <v>2.0677995161133893</v>
      </c>
    </row>
    <row r="3" spans="1:27" x14ac:dyDescent="0.25">
      <c r="A3">
        <v>20.860665926904776</v>
      </c>
      <c r="B3">
        <v>1</v>
      </c>
      <c r="C3">
        <v>1</v>
      </c>
      <c r="D3">
        <f t="shared" ref="D3:D66" si="0">SUMIF(B$2:B$1651,"="&amp;B3,$A$2:$A$1651)/COUNTIF(B$2:B$1651,"="&amp;B3)</f>
        <v>23.033846153846152</v>
      </c>
      <c r="E3">
        <f t="shared" ref="E3:E66" si="1">SUMIF(C$2:C$1651,"="&amp;C3,$A$2:$A$1651)/COUNTIF(C$2:C$1651,"="&amp;C3)</f>
        <v>25.220000000000002</v>
      </c>
      <c r="F3">
        <f t="shared" ref="F3:F66" si="2">AVERAGE($A$2:$A$1651)</f>
        <v>21.340363636363641</v>
      </c>
      <c r="G3">
        <f t="shared" ref="G3:G66" si="3">D3-F3</f>
        <v>1.6934825174825114</v>
      </c>
      <c r="H3">
        <f t="shared" ref="H3:H66" si="4">E3-D3</f>
        <v>2.1861538461538501</v>
      </c>
      <c r="I3">
        <f t="shared" ref="I3:I66" si="5">A3-E3</f>
        <v>-4.3593340730952264</v>
      </c>
      <c r="J3">
        <f t="shared" ref="J3:J66" si="6">A3-F3</f>
        <v>-0.47969770945886481</v>
      </c>
    </row>
    <row r="4" spans="1:27" x14ac:dyDescent="0.25">
      <c r="A4">
        <v>25.08264286546498</v>
      </c>
      <c r="B4">
        <v>1</v>
      </c>
      <c r="C4">
        <v>1</v>
      </c>
      <c r="D4">
        <f t="shared" si="0"/>
        <v>23.033846153846152</v>
      </c>
      <c r="E4">
        <f t="shared" si="1"/>
        <v>25.220000000000002</v>
      </c>
      <c r="F4">
        <f t="shared" si="2"/>
        <v>21.340363636363641</v>
      </c>
      <c r="G4">
        <f t="shared" si="3"/>
        <v>1.6934825174825114</v>
      </c>
      <c r="H4">
        <f t="shared" si="4"/>
        <v>2.1861538461538501</v>
      </c>
      <c r="I4">
        <f t="shared" si="5"/>
        <v>-0.13735713453502285</v>
      </c>
      <c r="J4">
        <f t="shared" si="6"/>
        <v>3.7422792291013387</v>
      </c>
    </row>
    <row r="5" spans="1:27" x14ac:dyDescent="0.25">
      <c r="A5">
        <v>24.430474651458123</v>
      </c>
      <c r="B5">
        <v>1</v>
      </c>
      <c r="C5">
        <v>1</v>
      </c>
      <c r="D5">
        <f t="shared" si="0"/>
        <v>23.033846153846152</v>
      </c>
      <c r="E5">
        <f t="shared" si="1"/>
        <v>25.220000000000002</v>
      </c>
      <c r="F5">
        <f t="shared" si="2"/>
        <v>21.340363636363641</v>
      </c>
      <c r="G5">
        <f t="shared" si="3"/>
        <v>1.6934825174825114</v>
      </c>
      <c r="H5">
        <f t="shared" si="4"/>
        <v>2.1861538461538501</v>
      </c>
      <c r="I5">
        <f t="shared" si="5"/>
        <v>-0.78952534854187917</v>
      </c>
      <c r="J5">
        <f t="shared" si="6"/>
        <v>3.0901110150944824</v>
      </c>
    </row>
    <row r="6" spans="1:27" x14ac:dyDescent="0.25">
      <c r="A6">
        <v>26.645800274069554</v>
      </c>
      <c r="B6">
        <v>1</v>
      </c>
      <c r="C6">
        <v>1</v>
      </c>
      <c r="D6">
        <f t="shared" si="0"/>
        <v>23.033846153846152</v>
      </c>
      <c r="E6">
        <f t="shared" si="1"/>
        <v>25.220000000000002</v>
      </c>
      <c r="F6">
        <f t="shared" si="2"/>
        <v>21.340363636363641</v>
      </c>
      <c r="G6">
        <f t="shared" si="3"/>
        <v>1.6934825174825114</v>
      </c>
      <c r="H6">
        <f t="shared" si="4"/>
        <v>2.1861538461538501</v>
      </c>
      <c r="I6">
        <f t="shared" si="5"/>
        <v>1.4258002740695517</v>
      </c>
      <c r="J6">
        <f t="shared" si="6"/>
        <v>5.3054366377059132</v>
      </c>
    </row>
    <row r="7" spans="1:27" x14ac:dyDescent="0.25">
      <c r="A7">
        <v>24.239291546494094</v>
      </c>
      <c r="B7">
        <v>1</v>
      </c>
      <c r="C7">
        <v>1</v>
      </c>
      <c r="D7">
        <f t="shared" si="0"/>
        <v>23.033846153846152</v>
      </c>
      <c r="E7">
        <f t="shared" si="1"/>
        <v>25.220000000000002</v>
      </c>
      <c r="F7">
        <f t="shared" si="2"/>
        <v>21.340363636363641</v>
      </c>
      <c r="G7">
        <f t="shared" si="3"/>
        <v>1.6934825174825114</v>
      </c>
      <c r="H7">
        <f t="shared" si="4"/>
        <v>2.1861538461538501</v>
      </c>
      <c r="I7">
        <f t="shared" si="5"/>
        <v>-0.9807084535059083</v>
      </c>
      <c r="J7">
        <f t="shared" si="6"/>
        <v>2.8989279101304533</v>
      </c>
      <c r="O7" t="s">
        <v>10</v>
      </c>
      <c r="P7" t="s">
        <v>11</v>
      </c>
      <c r="Q7" t="s">
        <v>12</v>
      </c>
      <c r="R7" t="s">
        <v>13</v>
      </c>
    </row>
    <row r="8" spans="1:27" x14ac:dyDescent="0.25">
      <c r="A8">
        <v>25.457856158704377</v>
      </c>
      <c r="B8">
        <v>1</v>
      </c>
      <c r="C8">
        <v>1</v>
      </c>
      <c r="D8">
        <f t="shared" si="0"/>
        <v>23.033846153846152</v>
      </c>
      <c r="E8">
        <f t="shared" si="1"/>
        <v>25.220000000000002</v>
      </c>
      <c r="F8">
        <f t="shared" si="2"/>
        <v>21.340363636363641</v>
      </c>
      <c r="G8">
        <f t="shared" si="3"/>
        <v>1.6934825174825114</v>
      </c>
      <c r="H8">
        <f t="shared" si="4"/>
        <v>2.1861538461538501</v>
      </c>
      <c r="I8">
        <f t="shared" si="5"/>
        <v>0.23785615870437482</v>
      </c>
      <c r="J8">
        <f t="shared" si="6"/>
        <v>4.1174925223407364</v>
      </c>
      <c r="O8">
        <f>SUMSQ(G2:G1651)</f>
        <v>1769.7061563120685</v>
      </c>
      <c r="P8">
        <f t="shared" ref="P8:R8" si="7">SUMSQ(H2:H1651)</f>
        <v>4381.691625506116</v>
      </c>
      <c r="Q8">
        <f t="shared" si="7"/>
        <v>3569.8014000000012</v>
      </c>
      <c r="R8">
        <f t="shared" si="7"/>
        <v>9721.1991818181905</v>
      </c>
    </row>
    <row r="9" spans="1:27" x14ac:dyDescent="0.25">
      <c r="A9">
        <v>26.901000131438806</v>
      </c>
      <c r="B9">
        <v>1</v>
      </c>
      <c r="C9">
        <v>1</v>
      </c>
      <c r="D9">
        <f t="shared" si="0"/>
        <v>23.033846153846152</v>
      </c>
      <c r="E9">
        <f t="shared" si="1"/>
        <v>25.220000000000002</v>
      </c>
      <c r="F9">
        <f t="shared" si="2"/>
        <v>21.340363636363641</v>
      </c>
      <c r="G9">
        <f t="shared" si="3"/>
        <v>1.6934825174825114</v>
      </c>
      <c r="H9">
        <f t="shared" si="4"/>
        <v>2.1861538461538501</v>
      </c>
      <c r="I9">
        <f t="shared" si="5"/>
        <v>1.6810001314388039</v>
      </c>
      <c r="J9">
        <f t="shared" si="6"/>
        <v>5.5606364950751654</v>
      </c>
    </row>
    <row r="10" spans="1:27" x14ac:dyDescent="0.25">
      <c r="A10">
        <v>23.404733761411556</v>
      </c>
      <c r="B10">
        <v>1</v>
      </c>
      <c r="C10">
        <v>1</v>
      </c>
      <c r="D10">
        <f t="shared" si="0"/>
        <v>23.033846153846152</v>
      </c>
      <c r="E10">
        <f t="shared" si="1"/>
        <v>25.220000000000002</v>
      </c>
      <c r="F10">
        <f t="shared" si="2"/>
        <v>21.340363636363641</v>
      </c>
      <c r="G10">
        <f t="shared" si="3"/>
        <v>1.6934825174825114</v>
      </c>
      <c r="H10">
        <f t="shared" si="4"/>
        <v>2.1861538461538501</v>
      </c>
      <c r="I10">
        <f t="shared" si="5"/>
        <v>-1.8152662385884462</v>
      </c>
      <c r="J10">
        <f t="shared" si="6"/>
        <v>2.0643701250479154</v>
      </c>
      <c r="T10" s="1" t="s">
        <v>14</v>
      </c>
      <c r="U10" s="1" t="s">
        <v>19</v>
      </c>
      <c r="V10" s="1" t="s">
        <v>20</v>
      </c>
      <c r="W10" s="1" t="s">
        <v>21</v>
      </c>
      <c r="X10" s="1" t="s">
        <v>22</v>
      </c>
      <c r="Y10" s="1" t="s">
        <v>23</v>
      </c>
      <c r="Z10" s="1" t="s">
        <v>24</v>
      </c>
      <c r="AA10" s="4" t="s">
        <v>25</v>
      </c>
    </row>
    <row r="11" spans="1:27" x14ac:dyDescent="0.25">
      <c r="A11">
        <v>25.164976575104923</v>
      </c>
      <c r="B11">
        <v>1</v>
      </c>
      <c r="C11">
        <v>1</v>
      </c>
      <c r="D11">
        <f t="shared" si="0"/>
        <v>23.033846153846152</v>
      </c>
      <c r="E11">
        <f t="shared" si="1"/>
        <v>25.220000000000002</v>
      </c>
      <c r="F11">
        <f t="shared" si="2"/>
        <v>21.340363636363641</v>
      </c>
      <c r="G11">
        <f t="shared" si="3"/>
        <v>1.6934825174825114</v>
      </c>
      <c r="H11">
        <f t="shared" si="4"/>
        <v>2.1861538461538501</v>
      </c>
      <c r="I11">
        <f t="shared" si="5"/>
        <v>-5.5023424895079387E-2</v>
      </c>
      <c r="J11">
        <f t="shared" si="6"/>
        <v>3.8246129387412822</v>
      </c>
      <c r="T11" s="1" t="s">
        <v>15</v>
      </c>
      <c r="U11" s="1">
        <v>4</v>
      </c>
      <c r="V11" s="2">
        <v>1769.7061563120685</v>
      </c>
      <c r="W11" s="2">
        <f>V11/U11</f>
        <v>442.42653907801713</v>
      </c>
      <c r="X11" s="3">
        <f>W11/W12</f>
        <v>5.0485814257514505</v>
      </c>
      <c r="Y11" s="3">
        <f>_xlfn.F.INV.RT(0.05,U11,U12)</f>
        <v>2.5571791499763585</v>
      </c>
      <c r="Z11" s="3">
        <f>_xlfn.F.DIST.RT(X11,U11,U12)</f>
        <v>1.6986558979900763E-3</v>
      </c>
      <c r="AA11" s="1"/>
    </row>
    <row r="12" spans="1:27" x14ac:dyDescent="0.25">
      <c r="A12">
        <v>26.149488515258223</v>
      </c>
      <c r="B12">
        <v>1</v>
      </c>
      <c r="C12">
        <v>1</v>
      </c>
      <c r="D12">
        <f t="shared" si="0"/>
        <v>23.033846153846152</v>
      </c>
      <c r="E12">
        <f t="shared" si="1"/>
        <v>25.220000000000002</v>
      </c>
      <c r="F12">
        <f t="shared" si="2"/>
        <v>21.340363636363641</v>
      </c>
      <c r="G12">
        <f t="shared" si="3"/>
        <v>1.6934825174825114</v>
      </c>
      <c r="H12">
        <f t="shared" si="4"/>
        <v>2.1861538461538501</v>
      </c>
      <c r="I12">
        <f t="shared" si="5"/>
        <v>0.92948851525822107</v>
      </c>
      <c r="J12">
        <f t="shared" si="6"/>
        <v>4.8091248788945826</v>
      </c>
      <c r="T12" s="1" t="s">
        <v>16</v>
      </c>
      <c r="U12" s="1">
        <v>50</v>
      </c>
      <c r="V12" s="2">
        <v>4381.691625506116</v>
      </c>
      <c r="W12" s="2">
        <f t="shared" ref="W12:W13" si="8">V12/U12</f>
        <v>87.633832510122318</v>
      </c>
      <c r="X12" s="3">
        <f>W12/W13</f>
        <v>39.155108979912733</v>
      </c>
      <c r="Y12" s="3">
        <f>_xlfn.F.INV.RT(0.05,U12,U13)</f>
        <v>1.358327401831702</v>
      </c>
      <c r="Z12" s="3">
        <f>_xlfn.F.DIST.RT(X12,U12,U13)</f>
        <v>2.7274363197321214E-238</v>
      </c>
      <c r="AA12" s="3">
        <f>(W12-W13)/30</f>
        <v>2.8465237503374108</v>
      </c>
    </row>
    <row r="13" spans="1:27" x14ac:dyDescent="0.25">
      <c r="A13">
        <v>25.699096607842048</v>
      </c>
      <c r="B13">
        <v>1</v>
      </c>
      <c r="C13">
        <v>1</v>
      </c>
      <c r="D13">
        <f t="shared" si="0"/>
        <v>23.033846153846152</v>
      </c>
      <c r="E13">
        <f t="shared" si="1"/>
        <v>25.220000000000002</v>
      </c>
      <c r="F13">
        <f t="shared" si="2"/>
        <v>21.340363636363641</v>
      </c>
      <c r="G13">
        <f t="shared" si="3"/>
        <v>1.6934825174825114</v>
      </c>
      <c r="H13">
        <f t="shared" si="4"/>
        <v>2.1861538461538501</v>
      </c>
      <c r="I13">
        <f t="shared" si="5"/>
        <v>0.47909660784204533</v>
      </c>
      <c r="J13">
        <f t="shared" si="6"/>
        <v>4.3587329714784069</v>
      </c>
      <c r="T13" s="1" t="s">
        <v>17</v>
      </c>
      <c r="U13" s="1">
        <f>55*29</f>
        <v>1595</v>
      </c>
      <c r="V13" s="2">
        <v>3569.8014000000012</v>
      </c>
      <c r="W13" s="2">
        <f t="shared" si="8"/>
        <v>2.2381200000000008</v>
      </c>
      <c r="X13" s="1"/>
      <c r="Y13" s="1"/>
      <c r="Z13" s="1"/>
      <c r="AA13" s="3">
        <f>W13</f>
        <v>2.2381200000000008</v>
      </c>
    </row>
    <row r="14" spans="1:27" x14ac:dyDescent="0.25">
      <c r="A14">
        <v>26.949612948117903</v>
      </c>
      <c r="B14">
        <v>1</v>
      </c>
      <c r="C14">
        <v>1</v>
      </c>
      <c r="D14">
        <f t="shared" si="0"/>
        <v>23.033846153846152</v>
      </c>
      <c r="E14">
        <f t="shared" si="1"/>
        <v>25.220000000000002</v>
      </c>
      <c r="F14">
        <f t="shared" si="2"/>
        <v>21.340363636363641</v>
      </c>
      <c r="G14">
        <f t="shared" si="3"/>
        <v>1.6934825174825114</v>
      </c>
      <c r="H14">
        <f t="shared" si="4"/>
        <v>2.1861538461538501</v>
      </c>
      <c r="I14">
        <f t="shared" si="5"/>
        <v>1.7296129481179001</v>
      </c>
      <c r="J14">
        <f t="shared" si="6"/>
        <v>5.6092493117542617</v>
      </c>
      <c r="T14" s="1" t="s">
        <v>18</v>
      </c>
      <c r="U14" s="1">
        <f>55*30-1</f>
        <v>1649</v>
      </c>
      <c r="V14" s="2">
        <v>9721.1991818181905</v>
      </c>
      <c r="W14" s="2"/>
      <c r="X14" s="1"/>
      <c r="Y14" s="1"/>
      <c r="Z14" s="1"/>
      <c r="AA14" s="1"/>
    </row>
    <row r="15" spans="1:27" x14ac:dyDescent="0.25">
      <c r="A15">
        <v>23.38371730256938</v>
      </c>
      <c r="B15">
        <v>1</v>
      </c>
      <c r="C15">
        <v>1</v>
      </c>
      <c r="D15">
        <f t="shared" si="0"/>
        <v>23.033846153846152</v>
      </c>
      <c r="E15">
        <f t="shared" si="1"/>
        <v>25.220000000000002</v>
      </c>
      <c r="F15">
        <f t="shared" si="2"/>
        <v>21.340363636363641</v>
      </c>
      <c r="G15">
        <f t="shared" si="3"/>
        <v>1.6934825174825114</v>
      </c>
      <c r="H15">
        <f t="shared" si="4"/>
        <v>2.1861538461538501</v>
      </c>
      <c r="I15">
        <f t="shared" si="5"/>
        <v>-1.8362826974306223</v>
      </c>
      <c r="J15">
        <f t="shared" si="6"/>
        <v>2.0433536662057392</v>
      </c>
    </row>
    <row r="16" spans="1:27" x14ac:dyDescent="0.25">
      <c r="A16">
        <v>24.905817884466316</v>
      </c>
      <c r="B16">
        <v>1</v>
      </c>
      <c r="C16">
        <v>1</v>
      </c>
      <c r="D16">
        <f t="shared" si="0"/>
        <v>23.033846153846152</v>
      </c>
      <c r="E16">
        <f t="shared" si="1"/>
        <v>25.220000000000002</v>
      </c>
      <c r="F16">
        <f t="shared" si="2"/>
        <v>21.340363636363641</v>
      </c>
      <c r="G16">
        <f t="shared" si="3"/>
        <v>1.6934825174825114</v>
      </c>
      <c r="H16">
        <f t="shared" si="4"/>
        <v>2.1861538461538501</v>
      </c>
      <c r="I16">
        <f t="shared" si="5"/>
        <v>-0.31418211553368636</v>
      </c>
      <c r="J16">
        <f t="shared" si="6"/>
        <v>3.5654542481026752</v>
      </c>
    </row>
    <row r="17" spans="1:10" x14ac:dyDescent="0.25">
      <c r="A17">
        <v>25.21264816119934</v>
      </c>
      <c r="B17">
        <v>1</v>
      </c>
      <c r="C17">
        <v>1</v>
      </c>
      <c r="D17">
        <f t="shared" si="0"/>
        <v>23.033846153846152</v>
      </c>
      <c r="E17">
        <f t="shared" si="1"/>
        <v>25.220000000000002</v>
      </c>
      <c r="F17">
        <f t="shared" si="2"/>
        <v>21.340363636363641</v>
      </c>
      <c r="G17">
        <f t="shared" si="3"/>
        <v>1.6934825174825114</v>
      </c>
      <c r="H17">
        <f t="shared" si="4"/>
        <v>2.1861538461538501</v>
      </c>
      <c r="I17">
        <f t="shared" si="5"/>
        <v>-7.3518388006625912E-3</v>
      </c>
      <c r="J17">
        <f t="shared" si="6"/>
        <v>3.872284524835699</v>
      </c>
    </row>
    <row r="18" spans="1:10" x14ac:dyDescent="0.25">
      <c r="A18">
        <v>24.031588973259133</v>
      </c>
      <c r="B18">
        <v>1</v>
      </c>
      <c r="C18">
        <v>1</v>
      </c>
      <c r="D18">
        <f t="shared" si="0"/>
        <v>23.033846153846152</v>
      </c>
      <c r="E18">
        <f t="shared" si="1"/>
        <v>25.220000000000002</v>
      </c>
      <c r="F18">
        <f t="shared" si="2"/>
        <v>21.340363636363641</v>
      </c>
      <c r="G18">
        <f t="shared" si="3"/>
        <v>1.6934825174825114</v>
      </c>
      <c r="H18">
        <f t="shared" si="4"/>
        <v>2.1861538461538501</v>
      </c>
      <c r="I18">
        <f t="shared" si="5"/>
        <v>-1.1884110267408694</v>
      </c>
      <c r="J18">
        <f t="shared" si="6"/>
        <v>2.6912253368954921</v>
      </c>
    </row>
    <row r="19" spans="1:10" x14ac:dyDescent="0.25">
      <c r="A19">
        <v>26.474322005697751</v>
      </c>
      <c r="B19">
        <v>1</v>
      </c>
      <c r="C19">
        <v>1</v>
      </c>
      <c r="D19">
        <f t="shared" si="0"/>
        <v>23.033846153846152</v>
      </c>
      <c r="E19">
        <f t="shared" si="1"/>
        <v>25.220000000000002</v>
      </c>
      <c r="F19">
        <f t="shared" si="2"/>
        <v>21.340363636363641</v>
      </c>
      <c r="G19">
        <f t="shared" si="3"/>
        <v>1.6934825174825114</v>
      </c>
      <c r="H19">
        <f t="shared" si="4"/>
        <v>2.1861538461538501</v>
      </c>
      <c r="I19">
        <f t="shared" si="5"/>
        <v>1.2543220056977482</v>
      </c>
      <c r="J19">
        <f t="shared" si="6"/>
        <v>5.1339583693341098</v>
      </c>
    </row>
    <row r="20" spans="1:10" x14ac:dyDescent="0.25">
      <c r="A20">
        <v>22.121531446063102</v>
      </c>
      <c r="B20">
        <v>1</v>
      </c>
      <c r="C20">
        <v>1</v>
      </c>
      <c r="D20">
        <f t="shared" si="0"/>
        <v>23.033846153846152</v>
      </c>
      <c r="E20">
        <f t="shared" si="1"/>
        <v>25.220000000000002</v>
      </c>
      <c r="F20">
        <f t="shared" si="2"/>
        <v>21.340363636363641</v>
      </c>
      <c r="G20">
        <f t="shared" si="3"/>
        <v>1.6934825174825114</v>
      </c>
      <c r="H20">
        <f t="shared" si="4"/>
        <v>2.1861538461538501</v>
      </c>
      <c r="I20">
        <f t="shared" si="5"/>
        <v>-3.0984685539369003</v>
      </c>
      <c r="J20">
        <f t="shared" si="6"/>
        <v>0.7811678096994612</v>
      </c>
    </row>
    <row r="21" spans="1:10" x14ac:dyDescent="0.25">
      <c r="A21">
        <v>24.914768290118776</v>
      </c>
      <c r="B21">
        <v>1</v>
      </c>
      <c r="C21">
        <v>1</v>
      </c>
      <c r="D21">
        <f t="shared" si="0"/>
        <v>23.033846153846152</v>
      </c>
      <c r="E21">
        <f t="shared" si="1"/>
        <v>25.220000000000002</v>
      </c>
      <c r="F21">
        <f t="shared" si="2"/>
        <v>21.340363636363641</v>
      </c>
      <c r="G21">
        <f t="shared" si="3"/>
        <v>1.6934825174825114</v>
      </c>
      <c r="H21">
        <f t="shared" si="4"/>
        <v>2.1861538461538501</v>
      </c>
      <c r="I21">
        <f t="shared" si="5"/>
        <v>-0.30523170988122672</v>
      </c>
      <c r="J21">
        <f t="shared" si="6"/>
        <v>3.5744046537551348</v>
      </c>
    </row>
    <row r="22" spans="1:10" x14ac:dyDescent="0.25">
      <c r="A22">
        <v>25.780038080575487</v>
      </c>
      <c r="B22">
        <v>1</v>
      </c>
      <c r="C22">
        <v>1</v>
      </c>
      <c r="D22">
        <f t="shared" si="0"/>
        <v>23.033846153846152</v>
      </c>
      <c r="E22">
        <f t="shared" si="1"/>
        <v>25.220000000000002</v>
      </c>
      <c r="F22">
        <f t="shared" si="2"/>
        <v>21.340363636363641</v>
      </c>
      <c r="G22">
        <f t="shared" si="3"/>
        <v>1.6934825174825114</v>
      </c>
      <c r="H22">
        <f t="shared" si="4"/>
        <v>2.1861538461538501</v>
      </c>
      <c r="I22">
        <f t="shared" si="5"/>
        <v>0.56003808057548454</v>
      </c>
      <c r="J22">
        <f t="shared" si="6"/>
        <v>4.4396744442118461</v>
      </c>
    </row>
    <row r="23" spans="1:10" x14ac:dyDescent="0.25">
      <c r="A23">
        <v>29.096102369126633</v>
      </c>
      <c r="B23">
        <v>1</v>
      </c>
      <c r="C23">
        <v>1</v>
      </c>
      <c r="D23">
        <f t="shared" si="0"/>
        <v>23.033846153846152</v>
      </c>
      <c r="E23">
        <f t="shared" si="1"/>
        <v>25.220000000000002</v>
      </c>
      <c r="F23">
        <f t="shared" si="2"/>
        <v>21.340363636363641</v>
      </c>
      <c r="G23">
        <f t="shared" si="3"/>
        <v>1.6934825174825114</v>
      </c>
      <c r="H23">
        <f t="shared" si="4"/>
        <v>2.1861538461538501</v>
      </c>
      <c r="I23">
        <f t="shared" si="5"/>
        <v>3.876102369126631</v>
      </c>
      <c r="J23">
        <f t="shared" si="6"/>
        <v>7.7557387327629925</v>
      </c>
    </row>
    <row r="24" spans="1:10" x14ac:dyDescent="0.25">
      <c r="A24">
        <v>23.160419061452163</v>
      </c>
      <c r="B24">
        <v>1</v>
      </c>
      <c r="C24">
        <v>1</v>
      </c>
      <c r="D24">
        <f t="shared" si="0"/>
        <v>23.033846153846152</v>
      </c>
      <c r="E24">
        <f t="shared" si="1"/>
        <v>25.220000000000002</v>
      </c>
      <c r="F24">
        <f t="shared" si="2"/>
        <v>21.340363636363641</v>
      </c>
      <c r="G24">
        <f t="shared" si="3"/>
        <v>1.6934825174825114</v>
      </c>
      <c r="H24">
        <f t="shared" si="4"/>
        <v>2.1861538461538501</v>
      </c>
      <c r="I24">
        <f t="shared" si="5"/>
        <v>-2.059580938547839</v>
      </c>
      <c r="J24">
        <f t="shared" si="6"/>
        <v>1.8200554250885226</v>
      </c>
    </row>
    <row r="25" spans="1:10" x14ac:dyDescent="0.25">
      <c r="A25">
        <v>28.794978302813227</v>
      </c>
      <c r="B25">
        <v>1</v>
      </c>
      <c r="C25">
        <v>1</v>
      </c>
      <c r="D25">
        <f t="shared" si="0"/>
        <v>23.033846153846152</v>
      </c>
      <c r="E25">
        <f t="shared" si="1"/>
        <v>25.220000000000002</v>
      </c>
      <c r="F25">
        <f t="shared" si="2"/>
        <v>21.340363636363641</v>
      </c>
      <c r="G25">
        <f t="shared" si="3"/>
        <v>1.6934825174825114</v>
      </c>
      <c r="H25">
        <f t="shared" si="4"/>
        <v>2.1861538461538501</v>
      </c>
      <c r="I25">
        <f t="shared" si="5"/>
        <v>3.5749783028132249</v>
      </c>
      <c r="J25">
        <f t="shared" si="6"/>
        <v>7.4546146664495865</v>
      </c>
    </row>
    <row r="26" spans="1:10" x14ac:dyDescent="0.25">
      <c r="A26">
        <v>25.583107368476306</v>
      </c>
      <c r="B26">
        <v>1</v>
      </c>
      <c r="C26">
        <v>1</v>
      </c>
      <c r="D26">
        <f t="shared" si="0"/>
        <v>23.033846153846152</v>
      </c>
      <c r="E26">
        <f t="shared" si="1"/>
        <v>25.220000000000002</v>
      </c>
      <c r="F26">
        <f t="shared" si="2"/>
        <v>21.340363636363641</v>
      </c>
      <c r="G26">
        <f t="shared" si="3"/>
        <v>1.6934825174825114</v>
      </c>
      <c r="H26">
        <f t="shared" si="4"/>
        <v>2.1861538461538501</v>
      </c>
      <c r="I26">
        <f t="shared" si="5"/>
        <v>0.36310736847630309</v>
      </c>
      <c r="J26">
        <f t="shared" si="6"/>
        <v>4.2427437321126646</v>
      </c>
    </row>
    <row r="27" spans="1:10" x14ac:dyDescent="0.25">
      <c r="A27">
        <v>25.618734689126029</v>
      </c>
      <c r="B27">
        <v>1</v>
      </c>
      <c r="C27">
        <v>1</v>
      </c>
      <c r="D27">
        <f t="shared" si="0"/>
        <v>23.033846153846152</v>
      </c>
      <c r="E27">
        <f t="shared" si="1"/>
        <v>25.220000000000002</v>
      </c>
      <c r="F27">
        <f t="shared" si="2"/>
        <v>21.340363636363641</v>
      </c>
      <c r="G27">
        <f t="shared" si="3"/>
        <v>1.6934825174825114</v>
      </c>
      <c r="H27">
        <f t="shared" si="4"/>
        <v>2.1861538461538501</v>
      </c>
      <c r="I27">
        <f t="shared" si="5"/>
        <v>0.39873468912602661</v>
      </c>
      <c r="J27">
        <f t="shared" si="6"/>
        <v>4.2783710527623882</v>
      </c>
    </row>
    <row r="28" spans="1:10" x14ac:dyDescent="0.25">
      <c r="A28">
        <v>24.795665581990285</v>
      </c>
      <c r="B28">
        <v>1</v>
      </c>
      <c r="C28">
        <v>1</v>
      </c>
      <c r="D28">
        <f t="shared" si="0"/>
        <v>23.033846153846152</v>
      </c>
      <c r="E28">
        <f t="shared" si="1"/>
        <v>25.220000000000002</v>
      </c>
      <c r="F28">
        <f t="shared" si="2"/>
        <v>21.340363636363641</v>
      </c>
      <c r="G28">
        <f t="shared" si="3"/>
        <v>1.6934825174825114</v>
      </c>
      <c r="H28">
        <f t="shared" si="4"/>
        <v>2.1861538461538501</v>
      </c>
      <c r="I28">
        <f t="shared" si="5"/>
        <v>-0.4243344180097175</v>
      </c>
      <c r="J28">
        <f t="shared" si="6"/>
        <v>3.4553019456266441</v>
      </c>
    </row>
    <row r="29" spans="1:10" x14ac:dyDescent="0.25">
      <c r="A29">
        <v>25.722139326970687</v>
      </c>
      <c r="B29">
        <v>1</v>
      </c>
      <c r="C29">
        <v>1</v>
      </c>
      <c r="D29">
        <f t="shared" si="0"/>
        <v>23.033846153846152</v>
      </c>
      <c r="E29">
        <f t="shared" si="1"/>
        <v>25.220000000000002</v>
      </c>
      <c r="F29">
        <f t="shared" si="2"/>
        <v>21.340363636363641</v>
      </c>
      <c r="G29">
        <f t="shared" si="3"/>
        <v>1.6934825174825114</v>
      </c>
      <c r="H29">
        <f t="shared" si="4"/>
        <v>2.1861538461538501</v>
      </c>
      <c r="I29">
        <f t="shared" si="5"/>
        <v>0.50213932697068486</v>
      </c>
      <c r="J29">
        <f t="shared" si="6"/>
        <v>4.3817756906070464</v>
      </c>
    </row>
    <row r="30" spans="1:10" x14ac:dyDescent="0.25">
      <c r="A30">
        <v>26.199626474088426</v>
      </c>
      <c r="B30">
        <v>1</v>
      </c>
      <c r="C30">
        <v>1</v>
      </c>
      <c r="D30">
        <f t="shared" si="0"/>
        <v>23.033846153846152</v>
      </c>
      <c r="E30">
        <f t="shared" si="1"/>
        <v>25.220000000000002</v>
      </c>
      <c r="F30">
        <f t="shared" si="2"/>
        <v>21.340363636363641</v>
      </c>
      <c r="G30">
        <f t="shared" si="3"/>
        <v>1.6934825174825114</v>
      </c>
      <c r="H30">
        <f t="shared" si="4"/>
        <v>2.1861538461538501</v>
      </c>
      <c r="I30">
        <f t="shared" si="5"/>
        <v>0.97962647408842329</v>
      </c>
      <c r="J30">
        <f t="shared" si="6"/>
        <v>4.8592628377247848</v>
      </c>
    </row>
    <row r="31" spans="1:10" x14ac:dyDescent="0.25">
      <c r="A31">
        <v>26.410991567260528</v>
      </c>
      <c r="B31">
        <v>1</v>
      </c>
      <c r="C31">
        <v>1</v>
      </c>
      <c r="D31">
        <f t="shared" si="0"/>
        <v>23.033846153846152</v>
      </c>
      <c r="E31">
        <f t="shared" si="1"/>
        <v>25.220000000000002</v>
      </c>
      <c r="F31">
        <f t="shared" si="2"/>
        <v>21.340363636363641</v>
      </c>
      <c r="G31">
        <f t="shared" si="3"/>
        <v>1.6934825174825114</v>
      </c>
      <c r="H31">
        <f t="shared" si="4"/>
        <v>2.1861538461538501</v>
      </c>
      <c r="I31">
        <f t="shared" si="5"/>
        <v>1.1909915672605251</v>
      </c>
      <c r="J31">
        <f t="shared" si="6"/>
        <v>5.0706279308968867</v>
      </c>
    </row>
    <row r="32" spans="1:10" x14ac:dyDescent="0.25">
      <c r="A32">
        <v>18.409417231970721</v>
      </c>
      <c r="B32">
        <v>1</v>
      </c>
      <c r="C32">
        <f>C2+1</f>
        <v>2</v>
      </c>
      <c r="D32">
        <f t="shared" si="0"/>
        <v>23.033846153846152</v>
      </c>
      <c r="E32">
        <f t="shared" si="1"/>
        <v>19.559999999999999</v>
      </c>
      <c r="F32">
        <f t="shared" si="2"/>
        <v>21.340363636363641</v>
      </c>
      <c r="G32">
        <f t="shared" si="3"/>
        <v>1.6934825174825114</v>
      </c>
      <c r="H32">
        <f t="shared" si="4"/>
        <v>-3.4738461538461536</v>
      </c>
      <c r="I32">
        <f t="shared" si="5"/>
        <v>-1.1505827680292775</v>
      </c>
      <c r="J32">
        <f t="shared" si="6"/>
        <v>-2.9309464043929196</v>
      </c>
    </row>
    <row r="33" spans="1:10" x14ac:dyDescent="0.25">
      <c r="A33">
        <v>16.646844214472921</v>
      </c>
      <c r="B33">
        <v>1</v>
      </c>
      <c r="C33">
        <f t="shared" ref="C33:C96" si="9">C3+1</f>
        <v>2</v>
      </c>
      <c r="D33">
        <f t="shared" si="0"/>
        <v>23.033846153846152</v>
      </c>
      <c r="E33">
        <f t="shared" si="1"/>
        <v>19.559999999999999</v>
      </c>
      <c r="F33">
        <f t="shared" si="2"/>
        <v>21.340363636363641</v>
      </c>
      <c r="G33">
        <f t="shared" si="3"/>
        <v>1.6934825174825114</v>
      </c>
      <c r="H33">
        <f t="shared" si="4"/>
        <v>-3.4738461538461536</v>
      </c>
      <c r="I33">
        <f t="shared" si="5"/>
        <v>-2.9131557855270778</v>
      </c>
      <c r="J33">
        <f t="shared" si="6"/>
        <v>-4.6935194218907199</v>
      </c>
    </row>
    <row r="34" spans="1:10" x14ac:dyDescent="0.25">
      <c r="A34">
        <v>19.747599998240677</v>
      </c>
      <c r="B34">
        <v>1</v>
      </c>
      <c r="C34">
        <f t="shared" si="9"/>
        <v>2</v>
      </c>
      <c r="D34">
        <f t="shared" si="0"/>
        <v>23.033846153846152</v>
      </c>
      <c r="E34">
        <f t="shared" si="1"/>
        <v>19.559999999999999</v>
      </c>
      <c r="F34">
        <f t="shared" si="2"/>
        <v>21.340363636363641</v>
      </c>
      <c r="G34">
        <f t="shared" si="3"/>
        <v>1.6934825174825114</v>
      </c>
      <c r="H34">
        <f t="shared" si="4"/>
        <v>-3.4738461538461536</v>
      </c>
      <c r="I34">
        <f t="shared" si="5"/>
        <v>0.18759999824067819</v>
      </c>
      <c r="J34">
        <f t="shared" si="6"/>
        <v>-1.592763638122964</v>
      </c>
    </row>
    <row r="35" spans="1:10" x14ac:dyDescent="0.25">
      <c r="A35">
        <v>18.534568225757663</v>
      </c>
      <c r="B35">
        <v>1</v>
      </c>
      <c r="C35">
        <f t="shared" si="9"/>
        <v>2</v>
      </c>
      <c r="D35">
        <f t="shared" si="0"/>
        <v>23.033846153846152</v>
      </c>
      <c r="E35">
        <f t="shared" si="1"/>
        <v>19.559999999999999</v>
      </c>
      <c r="F35">
        <f t="shared" si="2"/>
        <v>21.340363636363641</v>
      </c>
      <c r="G35">
        <f t="shared" si="3"/>
        <v>1.6934825174825114</v>
      </c>
      <c r="H35">
        <f t="shared" si="4"/>
        <v>-3.4738461538461536</v>
      </c>
      <c r="I35">
        <f t="shared" si="5"/>
        <v>-1.0254317742423353</v>
      </c>
      <c r="J35">
        <f t="shared" si="6"/>
        <v>-2.8057954106059775</v>
      </c>
    </row>
    <row r="36" spans="1:10" x14ac:dyDescent="0.25">
      <c r="A36">
        <v>18.82927705965816</v>
      </c>
      <c r="B36">
        <v>1</v>
      </c>
      <c r="C36">
        <f t="shared" si="9"/>
        <v>2</v>
      </c>
      <c r="D36">
        <f t="shared" si="0"/>
        <v>23.033846153846152</v>
      </c>
      <c r="E36">
        <f t="shared" si="1"/>
        <v>19.559999999999999</v>
      </c>
      <c r="F36">
        <f t="shared" si="2"/>
        <v>21.340363636363641</v>
      </c>
      <c r="G36">
        <f t="shared" si="3"/>
        <v>1.6934825174825114</v>
      </c>
      <c r="H36">
        <f t="shared" si="4"/>
        <v>-3.4738461538461536</v>
      </c>
      <c r="I36">
        <f t="shared" si="5"/>
        <v>-0.73072294034183827</v>
      </c>
      <c r="J36">
        <f t="shared" si="6"/>
        <v>-2.5110865767054804</v>
      </c>
    </row>
    <row r="37" spans="1:10" x14ac:dyDescent="0.25">
      <c r="A37">
        <v>20.02415583370939</v>
      </c>
      <c r="B37">
        <v>1</v>
      </c>
      <c r="C37">
        <f t="shared" si="9"/>
        <v>2</v>
      </c>
      <c r="D37">
        <f t="shared" si="0"/>
        <v>23.033846153846152</v>
      </c>
      <c r="E37">
        <f t="shared" si="1"/>
        <v>19.559999999999999</v>
      </c>
      <c r="F37">
        <f t="shared" si="2"/>
        <v>21.340363636363641</v>
      </c>
      <c r="G37">
        <f t="shared" si="3"/>
        <v>1.6934825174825114</v>
      </c>
      <c r="H37">
        <f t="shared" si="4"/>
        <v>-3.4738461538461536</v>
      </c>
      <c r="I37">
        <f t="shared" si="5"/>
        <v>0.46415583370939117</v>
      </c>
      <c r="J37">
        <f t="shared" si="6"/>
        <v>-1.316207802654251</v>
      </c>
    </row>
    <row r="38" spans="1:10" x14ac:dyDescent="0.25">
      <c r="A38">
        <v>18.617169759913253</v>
      </c>
      <c r="B38">
        <v>1</v>
      </c>
      <c r="C38">
        <f t="shared" si="9"/>
        <v>2</v>
      </c>
      <c r="D38">
        <f t="shared" si="0"/>
        <v>23.033846153846152</v>
      </c>
      <c r="E38">
        <f t="shared" si="1"/>
        <v>19.559999999999999</v>
      </c>
      <c r="F38">
        <f t="shared" si="2"/>
        <v>21.340363636363641</v>
      </c>
      <c r="G38">
        <f t="shared" si="3"/>
        <v>1.6934825174825114</v>
      </c>
      <c r="H38">
        <f t="shared" si="4"/>
        <v>-3.4738461538461536</v>
      </c>
      <c r="I38">
        <f t="shared" si="5"/>
        <v>-0.94283024008674587</v>
      </c>
      <c r="J38">
        <f t="shared" si="6"/>
        <v>-2.723193876450388</v>
      </c>
    </row>
    <row r="39" spans="1:10" x14ac:dyDescent="0.25">
      <c r="A39">
        <v>19.649326329062283</v>
      </c>
      <c r="B39">
        <v>1</v>
      </c>
      <c r="C39">
        <f t="shared" si="9"/>
        <v>2</v>
      </c>
      <c r="D39">
        <f t="shared" si="0"/>
        <v>23.033846153846152</v>
      </c>
      <c r="E39">
        <f t="shared" si="1"/>
        <v>19.559999999999999</v>
      </c>
      <c r="F39">
        <f t="shared" si="2"/>
        <v>21.340363636363641</v>
      </c>
      <c r="G39">
        <f t="shared" si="3"/>
        <v>1.6934825174825114</v>
      </c>
      <c r="H39">
        <f t="shared" si="4"/>
        <v>-3.4738461538461536</v>
      </c>
      <c r="I39">
        <f t="shared" si="5"/>
        <v>8.9326329062284771E-2</v>
      </c>
      <c r="J39">
        <f t="shared" si="6"/>
        <v>-1.6910373073013574</v>
      </c>
    </row>
    <row r="40" spans="1:10" x14ac:dyDescent="0.25">
      <c r="A40">
        <v>20.152386819853362</v>
      </c>
      <c r="B40">
        <v>1</v>
      </c>
      <c r="C40">
        <f t="shared" si="9"/>
        <v>2</v>
      </c>
      <c r="D40">
        <f t="shared" si="0"/>
        <v>23.033846153846152</v>
      </c>
      <c r="E40">
        <f t="shared" si="1"/>
        <v>19.559999999999999</v>
      </c>
      <c r="F40">
        <f t="shared" si="2"/>
        <v>21.340363636363641</v>
      </c>
      <c r="G40">
        <f t="shared" si="3"/>
        <v>1.6934825174825114</v>
      </c>
      <c r="H40">
        <f t="shared" si="4"/>
        <v>-3.4738461538461536</v>
      </c>
      <c r="I40">
        <f t="shared" si="5"/>
        <v>0.59238681985336328</v>
      </c>
      <c r="J40">
        <f t="shared" si="6"/>
        <v>-1.1879768165102789</v>
      </c>
    </row>
    <row r="41" spans="1:10" x14ac:dyDescent="0.25">
      <c r="A41">
        <v>20.922548386966341</v>
      </c>
      <c r="B41">
        <v>1</v>
      </c>
      <c r="C41">
        <f t="shared" si="9"/>
        <v>2</v>
      </c>
      <c r="D41">
        <f t="shared" si="0"/>
        <v>23.033846153846152</v>
      </c>
      <c r="E41">
        <f t="shared" si="1"/>
        <v>19.559999999999999</v>
      </c>
      <c r="F41">
        <f t="shared" si="2"/>
        <v>21.340363636363641</v>
      </c>
      <c r="G41">
        <f t="shared" si="3"/>
        <v>1.6934825174825114</v>
      </c>
      <c r="H41">
        <f t="shared" si="4"/>
        <v>-3.4738461538461536</v>
      </c>
      <c r="I41">
        <f t="shared" si="5"/>
        <v>1.362548386966342</v>
      </c>
      <c r="J41">
        <f t="shared" si="6"/>
        <v>-0.41781524939730019</v>
      </c>
    </row>
    <row r="42" spans="1:10" x14ac:dyDescent="0.25">
      <c r="A42">
        <v>19.788696417999471</v>
      </c>
      <c r="B42">
        <v>1</v>
      </c>
      <c r="C42">
        <f t="shared" si="9"/>
        <v>2</v>
      </c>
      <c r="D42">
        <f t="shared" si="0"/>
        <v>23.033846153846152</v>
      </c>
      <c r="E42">
        <f t="shared" si="1"/>
        <v>19.559999999999999</v>
      </c>
      <c r="F42">
        <f t="shared" si="2"/>
        <v>21.340363636363641</v>
      </c>
      <c r="G42">
        <f t="shared" si="3"/>
        <v>1.6934825174825114</v>
      </c>
      <c r="H42">
        <f t="shared" si="4"/>
        <v>-3.4738461538461536</v>
      </c>
      <c r="I42">
        <f t="shared" si="5"/>
        <v>0.2286964179994726</v>
      </c>
      <c r="J42">
        <f t="shared" si="6"/>
        <v>-1.5516672183641695</v>
      </c>
    </row>
    <row r="43" spans="1:10" x14ac:dyDescent="0.25">
      <c r="A43">
        <v>20.324902913495606</v>
      </c>
      <c r="B43">
        <v>1</v>
      </c>
      <c r="C43">
        <f t="shared" si="9"/>
        <v>2</v>
      </c>
      <c r="D43">
        <f t="shared" si="0"/>
        <v>23.033846153846152</v>
      </c>
      <c r="E43">
        <f t="shared" si="1"/>
        <v>19.559999999999999</v>
      </c>
      <c r="F43">
        <f t="shared" si="2"/>
        <v>21.340363636363641</v>
      </c>
      <c r="G43">
        <f t="shared" si="3"/>
        <v>1.6934825174825114</v>
      </c>
      <c r="H43">
        <f t="shared" si="4"/>
        <v>-3.4738461538461536</v>
      </c>
      <c r="I43">
        <f t="shared" si="5"/>
        <v>0.76490291349560735</v>
      </c>
      <c r="J43">
        <f t="shared" si="6"/>
        <v>-1.0154607228680348</v>
      </c>
    </row>
    <row r="44" spans="1:10" x14ac:dyDescent="0.25">
      <c r="A44">
        <v>19.639002006855893</v>
      </c>
      <c r="B44">
        <v>1</v>
      </c>
      <c r="C44">
        <f t="shared" si="9"/>
        <v>2</v>
      </c>
      <c r="D44">
        <f t="shared" si="0"/>
        <v>23.033846153846152</v>
      </c>
      <c r="E44">
        <f t="shared" si="1"/>
        <v>19.559999999999999</v>
      </c>
      <c r="F44">
        <f t="shared" si="2"/>
        <v>21.340363636363641</v>
      </c>
      <c r="G44">
        <f t="shared" si="3"/>
        <v>1.6934825174825114</v>
      </c>
      <c r="H44">
        <f t="shared" si="4"/>
        <v>-3.4738461538461536</v>
      </c>
      <c r="I44">
        <f t="shared" si="5"/>
        <v>7.9002006855894535E-2</v>
      </c>
      <c r="J44">
        <f t="shared" si="6"/>
        <v>-1.7013616295077476</v>
      </c>
    </row>
    <row r="45" spans="1:10" x14ac:dyDescent="0.25">
      <c r="A45">
        <v>19.005078362539496</v>
      </c>
      <c r="B45">
        <v>1</v>
      </c>
      <c r="C45">
        <f t="shared" si="9"/>
        <v>2</v>
      </c>
      <c r="D45">
        <f t="shared" si="0"/>
        <v>23.033846153846152</v>
      </c>
      <c r="E45">
        <f t="shared" si="1"/>
        <v>19.559999999999999</v>
      </c>
      <c r="F45">
        <f t="shared" si="2"/>
        <v>21.340363636363641</v>
      </c>
      <c r="G45">
        <f t="shared" si="3"/>
        <v>1.6934825174825114</v>
      </c>
      <c r="H45">
        <f t="shared" si="4"/>
        <v>-3.4738461538461536</v>
      </c>
      <c r="I45">
        <f t="shared" si="5"/>
        <v>-0.55492163746050238</v>
      </c>
      <c r="J45">
        <f t="shared" si="6"/>
        <v>-2.3352852738241445</v>
      </c>
    </row>
    <row r="46" spans="1:10" x14ac:dyDescent="0.25">
      <c r="A46">
        <v>19.682787985157969</v>
      </c>
      <c r="B46">
        <v>1</v>
      </c>
      <c r="C46">
        <f t="shared" si="9"/>
        <v>2</v>
      </c>
      <c r="D46">
        <f t="shared" si="0"/>
        <v>23.033846153846152</v>
      </c>
      <c r="E46">
        <f t="shared" si="1"/>
        <v>19.559999999999999</v>
      </c>
      <c r="F46">
        <f t="shared" si="2"/>
        <v>21.340363636363641</v>
      </c>
      <c r="G46">
        <f t="shared" si="3"/>
        <v>1.6934825174825114</v>
      </c>
      <c r="H46">
        <f t="shared" si="4"/>
        <v>-3.4738461538461536</v>
      </c>
      <c r="I46">
        <f t="shared" si="5"/>
        <v>0.12278798515797007</v>
      </c>
      <c r="J46">
        <f t="shared" si="6"/>
        <v>-1.6575756512056721</v>
      </c>
    </row>
    <row r="47" spans="1:10" x14ac:dyDescent="0.25">
      <c r="A47">
        <v>18.458276241162384</v>
      </c>
      <c r="B47">
        <v>1</v>
      </c>
      <c r="C47">
        <f t="shared" si="9"/>
        <v>2</v>
      </c>
      <c r="D47">
        <f t="shared" si="0"/>
        <v>23.033846153846152</v>
      </c>
      <c r="E47">
        <f t="shared" si="1"/>
        <v>19.559999999999999</v>
      </c>
      <c r="F47">
        <f t="shared" si="2"/>
        <v>21.340363636363641</v>
      </c>
      <c r="G47">
        <f t="shared" si="3"/>
        <v>1.6934825174825114</v>
      </c>
      <c r="H47">
        <f t="shared" si="4"/>
        <v>-3.4738461538461536</v>
      </c>
      <c r="I47">
        <f t="shared" si="5"/>
        <v>-1.1017237588376148</v>
      </c>
      <c r="J47">
        <f t="shared" si="6"/>
        <v>-2.8820873952012569</v>
      </c>
    </row>
    <row r="48" spans="1:10" x14ac:dyDescent="0.25">
      <c r="A48">
        <v>19.843402369203744</v>
      </c>
      <c r="B48">
        <v>1</v>
      </c>
      <c r="C48">
        <f t="shared" si="9"/>
        <v>2</v>
      </c>
      <c r="D48">
        <f t="shared" si="0"/>
        <v>23.033846153846152</v>
      </c>
      <c r="E48">
        <f t="shared" si="1"/>
        <v>19.559999999999999</v>
      </c>
      <c r="F48">
        <f t="shared" si="2"/>
        <v>21.340363636363641</v>
      </c>
      <c r="G48">
        <f t="shared" si="3"/>
        <v>1.6934825174825114</v>
      </c>
      <c r="H48">
        <f t="shared" si="4"/>
        <v>-3.4738461538461536</v>
      </c>
      <c r="I48">
        <f t="shared" si="5"/>
        <v>0.28340236920374551</v>
      </c>
      <c r="J48">
        <f t="shared" si="6"/>
        <v>-1.4969612671598966</v>
      </c>
    </row>
    <row r="49" spans="1:10" x14ac:dyDescent="0.25">
      <c r="A49">
        <v>19.931964758132754</v>
      </c>
      <c r="B49">
        <v>1</v>
      </c>
      <c r="C49">
        <f t="shared" si="9"/>
        <v>2</v>
      </c>
      <c r="D49">
        <f t="shared" si="0"/>
        <v>23.033846153846152</v>
      </c>
      <c r="E49">
        <f t="shared" si="1"/>
        <v>19.559999999999999</v>
      </c>
      <c r="F49">
        <f t="shared" si="2"/>
        <v>21.340363636363641</v>
      </c>
      <c r="G49">
        <f t="shared" si="3"/>
        <v>1.6934825174825114</v>
      </c>
      <c r="H49">
        <f t="shared" si="4"/>
        <v>-3.4738461538461536</v>
      </c>
      <c r="I49">
        <f t="shared" si="5"/>
        <v>0.37196475813275498</v>
      </c>
      <c r="J49">
        <f t="shared" si="6"/>
        <v>-1.4083988782308872</v>
      </c>
    </row>
    <row r="50" spans="1:10" x14ac:dyDescent="0.25">
      <c r="A50">
        <v>20.100712165474782</v>
      </c>
      <c r="B50">
        <v>1</v>
      </c>
      <c r="C50">
        <f t="shared" si="9"/>
        <v>2</v>
      </c>
      <c r="D50">
        <f t="shared" si="0"/>
        <v>23.033846153846152</v>
      </c>
      <c r="E50">
        <f t="shared" si="1"/>
        <v>19.559999999999999</v>
      </c>
      <c r="F50">
        <f t="shared" si="2"/>
        <v>21.340363636363641</v>
      </c>
      <c r="G50">
        <f t="shared" si="3"/>
        <v>1.6934825174825114</v>
      </c>
      <c r="H50">
        <f t="shared" si="4"/>
        <v>-3.4738461538461536</v>
      </c>
      <c r="I50">
        <f t="shared" si="5"/>
        <v>0.54071216547478329</v>
      </c>
      <c r="J50">
        <f t="shared" si="6"/>
        <v>-1.2396514708888589</v>
      </c>
    </row>
    <row r="51" spans="1:10" x14ac:dyDescent="0.25">
      <c r="A51">
        <v>19.4127625682667</v>
      </c>
      <c r="B51">
        <v>1</v>
      </c>
      <c r="C51">
        <f t="shared" si="9"/>
        <v>2</v>
      </c>
      <c r="D51">
        <f t="shared" si="0"/>
        <v>23.033846153846152</v>
      </c>
      <c r="E51">
        <f t="shared" si="1"/>
        <v>19.559999999999999</v>
      </c>
      <c r="F51">
        <f t="shared" si="2"/>
        <v>21.340363636363641</v>
      </c>
      <c r="G51">
        <f t="shared" si="3"/>
        <v>1.6934825174825114</v>
      </c>
      <c r="H51">
        <f t="shared" si="4"/>
        <v>-3.4738461538461536</v>
      </c>
      <c r="I51">
        <f t="shared" si="5"/>
        <v>-0.14723743173329851</v>
      </c>
      <c r="J51">
        <f t="shared" si="6"/>
        <v>-1.9276010680969407</v>
      </c>
    </row>
    <row r="52" spans="1:10" x14ac:dyDescent="0.25">
      <c r="A52">
        <v>17.694702483788781</v>
      </c>
      <c r="B52">
        <v>1</v>
      </c>
      <c r="C52">
        <f t="shared" si="9"/>
        <v>2</v>
      </c>
      <c r="D52">
        <f t="shared" si="0"/>
        <v>23.033846153846152</v>
      </c>
      <c r="E52">
        <f t="shared" si="1"/>
        <v>19.559999999999999</v>
      </c>
      <c r="F52">
        <f t="shared" si="2"/>
        <v>21.340363636363641</v>
      </c>
      <c r="G52">
        <f t="shared" si="3"/>
        <v>1.6934825174825114</v>
      </c>
      <c r="H52">
        <f t="shared" si="4"/>
        <v>-3.4738461538461536</v>
      </c>
      <c r="I52">
        <f t="shared" si="5"/>
        <v>-1.8652975162112178</v>
      </c>
      <c r="J52">
        <f t="shared" si="6"/>
        <v>-3.6456611525748599</v>
      </c>
    </row>
    <row r="53" spans="1:10" x14ac:dyDescent="0.25">
      <c r="A53">
        <v>19.687690581687878</v>
      </c>
      <c r="B53">
        <v>1</v>
      </c>
      <c r="C53">
        <f t="shared" si="9"/>
        <v>2</v>
      </c>
      <c r="D53">
        <f t="shared" si="0"/>
        <v>23.033846153846152</v>
      </c>
      <c r="E53">
        <f t="shared" si="1"/>
        <v>19.559999999999999</v>
      </c>
      <c r="F53">
        <f t="shared" si="2"/>
        <v>21.340363636363641</v>
      </c>
      <c r="G53">
        <f t="shared" si="3"/>
        <v>1.6934825174825114</v>
      </c>
      <c r="H53">
        <f t="shared" si="4"/>
        <v>-3.4738461538461536</v>
      </c>
      <c r="I53">
        <f t="shared" si="5"/>
        <v>0.1276905816878795</v>
      </c>
      <c r="J53">
        <f t="shared" si="6"/>
        <v>-1.6526730546757626</v>
      </c>
    </row>
    <row r="54" spans="1:10" x14ac:dyDescent="0.25">
      <c r="A54">
        <v>21.079793214156247</v>
      </c>
      <c r="B54">
        <v>1</v>
      </c>
      <c r="C54">
        <f t="shared" si="9"/>
        <v>2</v>
      </c>
      <c r="D54">
        <f t="shared" si="0"/>
        <v>23.033846153846152</v>
      </c>
      <c r="E54">
        <f t="shared" si="1"/>
        <v>19.559999999999999</v>
      </c>
      <c r="F54">
        <f t="shared" si="2"/>
        <v>21.340363636363641</v>
      </c>
      <c r="G54">
        <f t="shared" si="3"/>
        <v>1.6934825174825114</v>
      </c>
      <c r="H54">
        <f t="shared" si="4"/>
        <v>-3.4738461538461536</v>
      </c>
      <c r="I54">
        <f t="shared" si="5"/>
        <v>1.5197932141562482</v>
      </c>
      <c r="J54">
        <f t="shared" si="6"/>
        <v>-0.2605704222073939</v>
      </c>
    </row>
    <row r="55" spans="1:10" x14ac:dyDescent="0.25">
      <c r="A55">
        <v>19.258829906770732</v>
      </c>
      <c r="B55">
        <v>1</v>
      </c>
      <c r="C55">
        <f t="shared" si="9"/>
        <v>2</v>
      </c>
      <c r="D55">
        <f t="shared" si="0"/>
        <v>23.033846153846152</v>
      </c>
      <c r="E55">
        <f t="shared" si="1"/>
        <v>19.559999999999999</v>
      </c>
      <c r="F55">
        <f t="shared" si="2"/>
        <v>21.340363636363641</v>
      </c>
      <c r="G55">
        <f t="shared" si="3"/>
        <v>1.6934825174825114</v>
      </c>
      <c r="H55">
        <f t="shared" si="4"/>
        <v>-3.4738461538461536</v>
      </c>
      <c r="I55">
        <f t="shared" si="5"/>
        <v>-0.30117009322926691</v>
      </c>
      <c r="J55">
        <f t="shared" si="6"/>
        <v>-2.0815337295929091</v>
      </c>
    </row>
    <row r="56" spans="1:10" x14ac:dyDescent="0.25">
      <c r="A56">
        <v>20.39878273016361</v>
      </c>
      <c r="B56">
        <v>1</v>
      </c>
      <c r="C56">
        <f t="shared" si="9"/>
        <v>2</v>
      </c>
      <c r="D56">
        <f t="shared" si="0"/>
        <v>23.033846153846152</v>
      </c>
      <c r="E56">
        <f t="shared" si="1"/>
        <v>19.559999999999999</v>
      </c>
      <c r="F56">
        <f t="shared" si="2"/>
        <v>21.340363636363641</v>
      </c>
      <c r="G56">
        <f t="shared" si="3"/>
        <v>1.6934825174825114</v>
      </c>
      <c r="H56">
        <f t="shared" si="4"/>
        <v>-3.4738461538461536</v>
      </c>
      <c r="I56">
        <f t="shared" si="5"/>
        <v>0.83878273016361149</v>
      </c>
      <c r="J56">
        <f t="shared" si="6"/>
        <v>-0.94158090620003065</v>
      </c>
    </row>
    <row r="57" spans="1:10" x14ac:dyDescent="0.25">
      <c r="A57">
        <v>20.546375407392183</v>
      </c>
      <c r="B57">
        <v>1</v>
      </c>
      <c r="C57">
        <f t="shared" si="9"/>
        <v>2</v>
      </c>
      <c r="D57">
        <f t="shared" si="0"/>
        <v>23.033846153846152</v>
      </c>
      <c r="E57">
        <f t="shared" si="1"/>
        <v>19.559999999999999</v>
      </c>
      <c r="F57">
        <f t="shared" si="2"/>
        <v>21.340363636363641</v>
      </c>
      <c r="G57">
        <f t="shared" si="3"/>
        <v>1.6934825174825114</v>
      </c>
      <c r="H57">
        <f t="shared" si="4"/>
        <v>-3.4738461538461536</v>
      </c>
      <c r="I57">
        <f t="shared" si="5"/>
        <v>0.98637540739218466</v>
      </c>
      <c r="J57">
        <f t="shared" si="6"/>
        <v>-0.79398822897145749</v>
      </c>
    </row>
    <row r="58" spans="1:10" x14ac:dyDescent="0.25">
      <c r="A58">
        <v>19.655501965911419</v>
      </c>
      <c r="B58">
        <v>1</v>
      </c>
      <c r="C58">
        <f t="shared" si="9"/>
        <v>2</v>
      </c>
      <c r="D58">
        <f t="shared" si="0"/>
        <v>23.033846153846152</v>
      </c>
      <c r="E58">
        <f t="shared" si="1"/>
        <v>19.559999999999999</v>
      </c>
      <c r="F58">
        <f t="shared" si="2"/>
        <v>21.340363636363641</v>
      </c>
      <c r="G58">
        <f t="shared" si="3"/>
        <v>1.6934825174825114</v>
      </c>
      <c r="H58">
        <f t="shared" si="4"/>
        <v>-3.4738461538461536</v>
      </c>
      <c r="I58">
        <f t="shared" si="5"/>
        <v>9.5501965911420683E-2</v>
      </c>
      <c r="J58">
        <f t="shared" si="6"/>
        <v>-1.6848616704522215</v>
      </c>
    </row>
    <row r="59" spans="1:10" x14ac:dyDescent="0.25">
      <c r="A59">
        <v>20.208901462221561</v>
      </c>
      <c r="B59">
        <v>1</v>
      </c>
      <c r="C59">
        <f t="shared" si="9"/>
        <v>2</v>
      </c>
      <c r="D59">
        <f t="shared" si="0"/>
        <v>23.033846153846152</v>
      </c>
      <c r="E59">
        <f t="shared" si="1"/>
        <v>19.559999999999999</v>
      </c>
      <c r="F59">
        <f t="shared" si="2"/>
        <v>21.340363636363641</v>
      </c>
      <c r="G59">
        <f t="shared" si="3"/>
        <v>1.6934825174825114</v>
      </c>
      <c r="H59">
        <f t="shared" si="4"/>
        <v>-3.4738461538461536</v>
      </c>
      <c r="I59">
        <f t="shared" si="5"/>
        <v>0.64890146222156275</v>
      </c>
      <c r="J59">
        <f t="shared" si="6"/>
        <v>-1.1314621741420794</v>
      </c>
    </row>
    <row r="60" spans="1:10" x14ac:dyDescent="0.25">
      <c r="A60">
        <v>21.25808842389246</v>
      </c>
      <c r="B60">
        <v>1</v>
      </c>
      <c r="C60">
        <f t="shared" si="9"/>
        <v>2</v>
      </c>
      <c r="D60">
        <f t="shared" si="0"/>
        <v>23.033846153846152</v>
      </c>
      <c r="E60">
        <f t="shared" si="1"/>
        <v>19.559999999999999</v>
      </c>
      <c r="F60">
        <f t="shared" si="2"/>
        <v>21.340363636363641</v>
      </c>
      <c r="G60">
        <f t="shared" si="3"/>
        <v>1.6934825174825114</v>
      </c>
      <c r="H60">
        <f t="shared" si="4"/>
        <v>-3.4738461538461536</v>
      </c>
      <c r="I60">
        <f t="shared" si="5"/>
        <v>1.698088423892461</v>
      </c>
      <c r="J60">
        <f t="shared" si="6"/>
        <v>-8.2275212471181192E-2</v>
      </c>
    </row>
    <row r="61" spans="1:10" x14ac:dyDescent="0.25">
      <c r="A61">
        <v>19.290454176121525</v>
      </c>
      <c r="B61">
        <v>1</v>
      </c>
      <c r="C61">
        <f t="shared" si="9"/>
        <v>2</v>
      </c>
      <c r="D61">
        <f t="shared" si="0"/>
        <v>23.033846153846152</v>
      </c>
      <c r="E61">
        <f t="shared" si="1"/>
        <v>19.559999999999999</v>
      </c>
      <c r="F61">
        <f t="shared" si="2"/>
        <v>21.340363636363641</v>
      </c>
      <c r="G61">
        <f t="shared" si="3"/>
        <v>1.6934825174825114</v>
      </c>
      <c r="H61">
        <f t="shared" si="4"/>
        <v>-3.4738461538461536</v>
      </c>
      <c r="I61">
        <f t="shared" si="5"/>
        <v>-0.26954582387847381</v>
      </c>
      <c r="J61">
        <f t="shared" si="6"/>
        <v>-2.049909460242116</v>
      </c>
    </row>
    <row r="62" spans="1:10" x14ac:dyDescent="0.25">
      <c r="A62">
        <v>23.678476130232205</v>
      </c>
      <c r="B62">
        <v>1</v>
      </c>
      <c r="C62">
        <f t="shared" si="9"/>
        <v>3</v>
      </c>
      <c r="D62">
        <f t="shared" si="0"/>
        <v>23.033846153846152</v>
      </c>
      <c r="E62">
        <f t="shared" si="1"/>
        <v>23.089999999999996</v>
      </c>
      <c r="F62">
        <f t="shared" si="2"/>
        <v>21.340363636363641</v>
      </c>
      <c r="G62">
        <f t="shared" si="3"/>
        <v>1.6934825174825114</v>
      </c>
      <c r="H62">
        <f t="shared" si="4"/>
        <v>5.6153846153844E-2</v>
      </c>
      <c r="I62">
        <f t="shared" si="5"/>
        <v>0.58847613023220902</v>
      </c>
      <c r="J62">
        <f t="shared" si="6"/>
        <v>2.3381124938685645</v>
      </c>
    </row>
    <row r="63" spans="1:10" x14ac:dyDescent="0.25">
      <c r="A63">
        <v>22.633035799288752</v>
      </c>
      <c r="B63">
        <v>1</v>
      </c>
      <c r="C63">
        <f t="shared" si="9"/>
        <v>3</v>
      </c>
      <c r="D63">
        <f t="shared" si="0"/>
        <v>23.033846153846152</v>
      </c>
      <c r="E63">
        <f t="shared" si="1"/>
        <v>23.089999999999996</v>
      </c>
      <c r="F63">
        <f t="shared" si="2"/>
        <v>21.340363636363641</v>
      </c>
      <c r="G63">
        <f t="shared" si="3"/>
        <v>1.6934825174825114</v>
      </c>
      <c r="H63">
        <f t="shared" si="4"/>
        <v>5.6153846153844E-2</v>
      </c>
      <c r="I63">
        <f t="shared" si="5"/>
        <v>-0.45696420071124422</v>
      </c>
      <c r="J63">
        <f t="shared" si="6"/>
        <v>1.2926721629251112</v>
      </c>
    </row>
    <row r="64" spans="1:10" x14ac:dyDescent="0.25">
      <c r="A64">
        <v>22.709879782179119</v>
      </c>
      <c r="B64">
        <v>1</v>
      </c>
      <c r="C64">
        <f t="shared" si="9"/>
        <v>3</v>
      </c>
      <c r="D64">
        <f t="shared" si="0"/>
        <v>23.033846153846152</v>
      </c>
      <c r="E64">
        <f t="shared" si="1"/>
        <v>23.089999999999996</v>
      </c>
      <c r="F64">
        <f t="shared" si="2"/>
        <v>21.340363636363641</v>
      </c>
      <c r="G64">
        <f t="shared" si="3"/>
        <v>1.6934825174825114</v>
      </c>
      <c r="H64">
        <f t="shared" si="4"/>
        <v>5.6153846153844E-2</v>
      </c>
      <c r="I64">
        <f t="shared" si="5"/>
        <v>-0.38012021782087757</v>
      </c>
      <c r="J64">
        <f t="shared" si="6"/>
        <v>1.3695161458154779</v>
      </c>
    </row>
    <row r="65" spans="1:10" x14ac:dyDescent="0.25">
      <c r="A65">
        <v>24.838657362568661</v>
      </c>
      <c r="B65">
        <v>1</v>
      </c>
      <c r="C65">
        <f t="shared" si="9"/>
        <v>3</v>
      </c>
      <c r="D65">
        <f t="shared" si="0"/>
        <v>23.033846153846152</v>
      </c>
      <c r="E65">
        <f t="shared" si="1"/>
        <v>23.089999999999996</v>
      </c>
      <c r="F65">
        <f t="shared" si="2"/>
        <v>21.340363636363641</v>
      </c>
      <c r="G65">
        <f t="shared" si="3"/>
        <v>1.6934825174825114</v>
      </c>
      <c r="H65">
        <f t="shared" si="4"/>
        <v>5.6153846153844E-2</v>
      </c>
      <c r="I65">
        <f t="shared" si="5"/>
        <v>1.7486573625686646</v>
      </c>
      <c r="J65">
        <f t="shared" si="6"/>
        <v>3.49829372620502</v>
      </c>
    </row>
    <row r="66" spans="1:10" x14ac:dyDescent="0.25">
      <c r="A66">
        <v>21.44893439865999</v>
      </c>
      <c r="B66">
        <v>1</v>
      </c>
      <c r="C66">
        <f t="shared" si="9"/>
        <v>3</v>
      </c>
      <c r="D66">
        <f t="shared" si="0"/>
        <v>23.033846153846152</v>
      </c>
      <c r="E66">
        <f t="shared" si="1"/>
        <v>23.089999999999996</v>
      </c>
      <c r="F66">
        <f t="shared" si="2"/>
        <v>21.340363636363641</v>
      </c>
      <c r="G66">
        <f t="shared" si="3"/>
        <v>1.6934825174825114</v>
      </c>
      <c r="H66">
        <f t="shared" si="4"/>
        <v>5.6153846153844E-2</v>
      </c>
      <c r="I66">
        <f t="shared" si="5"/>
        <v>-1.6410656013400065</v>
      </c>
      <c r="J66">
        <f t="shared" si="6"/>
        <v>0.10857076229634899</v>
      </c>
    </row>
    <row r="67" spans="1:10" x14ac:dyDescent="0.25">
      <c r="A67">
        <v>23.191206831362308</v>
      </c>
      <c r="B67">
        <v>1</v>
      </c>
      <c r="C67">
        <f t="shared" si="9"/>
        <v>3</v>
      </c>
      <c r="D67">
        <f t="shared" ref="D67:D130" si="10">SUMIF(B$2:B$1651,"="&amp;B67,$A$2:$A$1651)/COUNTIF(B$2:B$1651,"="&amp;B67)</f>
        <v>23.033846153846152</v>
      </c>
      <c r="E67">
        <f t="shared" ref="E67:E130" si="11">SUMIF(C$2:C$1651,"="&amp;C67,$A$2:$A$1651)/COUNTIF(C$2:C$1651,"="&amp;C67)</f>
        <v>23.089999999999996</v>
      </c>
      <c r="F67">
        <f t="shared" ref="F67:F130" si="12">AVERAGE($A$2:$A$1651)</f>
        <v>21.340363636363641</v>
      </c>
      <c r="G67">
        <f t="shared" ref="G67:G130" si="13">D67-F67</f>
        <v>1.6934825174825114</v>
      </c>
      <c r="H67">
        <f t="shared" ref="H67:H130" si="14">E67-D67</f>
        <v>5.6153846153844E-2</v>
      </c>
      <c r="I67">
        <f t="shared" ref="I67:I130" si="15">A67-E67</f>
        <v>0.10120683136231179</v>
      </c>
      <c r="J67">
        <f t="shared" ref="J67:J130" si="16">A67-F67</f>
        <v>1.8508431949986672</v>
      </c>
    </row>
    <row r="68" spans="1:10" x14ac:dyDescent="0.25">
      <c r="A68">
        <v>23.782538672242332</v>
      </c>
      <c r="B68">
        <v>1</v>
      </c>
      <c r="C68">
        <f t="shared" si="9"/>
        <v>3</v>
      </c>
      <c r="D68">
        <f t="shared" si="10"/>
        <v>23.033846153846152</v>
      </c>
      <c r="E68">
        <f t="shared" si="11"/>
        <v>23.089999999999996</v>
      </c>
      <c r="F68">
        <f t="shared" si="12"/>
        <v>21.340363636363641</v>
      </c>
      <c r="G68">
        <f t="shared" si="13"/>
        <v>1.6934825174825114</v>
      </c>
      <c r="H68">
        <f t="shared" si="14"/>
        <v>5.6153846153844E-2</v>
      </c>
      <c r="I68">
        <f t="shared" si="15"/>
        <v>0.69253867224233545</v>
      </c>
      <c r="J68">
        <f t="shared" si="16"/>
        <v>2.4421750358786909</v>
      </c>
    </row>
    <row r="69" spans="1:10" x14ac:dyDescent="0.25">
      <c r="A69">
        <v>23.372438209966916</v>
      </c>
      <c r="B69">
        <v>1</v>
      </c>
      <c r="C69">
        <f t="shared" si="9"/>
        <v>3</v>
      </c>
      <c r="D69">
        <f t="shared" si="10"/>
        <v>23.033846153846152</v>
      </c>
      <c r="E69">
        <f t="shared" si="11"/>
        <v>23.089999999999996</v>
      </c>
      <c r="F69">
        <f t="shared" si="12"/>
        <v>21.340363636363641</v>
      </c>
      <c r="G69">
        <f t="shared" si="13"/>
        <v>1.6934825174825114</v>
      </c>
      <c r="H69">
        <f t="shared" si="14"/>
        <v>5.6153846153844E-2</v>
      </c>
      <c r="I69">
        <f t="shared" si="15"/>
        <v>0.28243820996691937</v>
      </c>
      <c r="J69">
        <f t="shared" si="16"/>
        <v>2.0320745736032748</v>
      </c>
    </row>
    <row r="70" spans="1:10" x14ac:dyDescent="0.25">
      <c r="A70">
        <v>24.394801062424783</v>
      </c>
      <c r="B70">
        <v>1</v>
      </c>
      <c r="C70">
        <f t="shared" si="9"/>
        <v>3</v>
      </c>
      <c r="D70">
        <f t="shared" si="10"/>
        <v>23.033846153846152</v>
      </c>
      <c r="E70">
        <f t="shared" si="11"/>
        <v>23.089999999999996</v>
      </c>
      <c r="F70">
        <f t="shared" si="12"/>
        <v>21.340363636363641</v>
      </c>
      <c r="G70">
        <f t="shared" si="13"/>
        <v>1.6934825174825114</v>
      </c>
      <c r="H70">
        <f t="shared" si="14"/>
        <v>5.6153846153844E-2</v>
      </c>
      <c r="I70">
        <f t="shared" si="15"/>
        <v>1.3048010624247866</v>
      </c>
      <c r="J70">
        <f t="shared" si="16"/>
        <v>3.054437426061142</v>
      </c>
    </row>
    <row r="71" spans="1:10" x14ac:dyDescent="0.25">
      <c r="A71">
        <v>24.123548219486544</v>
      </c>
      <c r="B71">
        <v>1</v>
      </c>
      <c r="C71">
        <f t="shared" si="9"/>
        <v>3</v>
      </c>
      <c r="D71">
        <f t="shared" si="10"/>
        <v>23.033846153846152</v>
      </c>
      <c r="E71">
        <f t="shared" si="11"/>
        <v>23.089999999999996</v>
      </c>
      <c r="F71">
        <f t="shared" si="12"/>
        <v>21.340363636363641</v>
      </c>
      <c r="G71">
        <f t="shared" si="13"/>
        <v>1.6934825174825114</v>
      </c>
      <c r="H71">
        <f t="shared" si="14"/>
        <v>5.6153846153844E-2</v>
      </c>
      <c r="I71">
        <f t="shared" si="15"/>
        <v>1.0335482194865477</v>
      </c>
      <c r="J71">
        <f t="shared" si="16"/>
        <v>2.7831845831229032</v>
      </c>
    </row>
    <row r="72" spans="1:10" x14ac:dyDescent="0.25">
      <c r="A72">
        <v>21.498781752188854</v>
      </c>
      <c r="B72">
        <v>1</v>
      </c>
      <c r="C72">
        <f t="shared" si="9"/>
        <v>3</v>
      </c>
      <c r="D72">
        <f t="shared" si="10"/>
        <v>23.033846153846152</v>
      </c>
      <c r="E72">
        <f t="shared" si="11"/>
        <v>23.089999999999996</v>
      </c>
      <c r="F72">
        <f t="shared" si="12"/>
        <v>21.340363636363641</v>
      </c>
      <c r="G72">
        <f t="shared" si="13"/>
        <v>1.6934825174825114</v>
      </c>
      <c r="H72">
        <f t="shared" si="14"/>
        <v>5.6153846153844E-2</v>
      </c>
      <c r="I72">
        <f t="shared" si="15"/>
        <v>-1.5912182478111419</v>
      </c>
      <c r="J72">
        <f t="shared" si="16"/>
        <v>0.15841811582521359</v>
      </c>
    </row>
    <row r="73" spans="1:10" x14ac:dyDescent="0.25">
      <c r="A73">
        <v>22.221439723425071</v>
      </c>
      <c r="B73">
        <v>1</v>
      </c>
      <c r="C73">
        <f t="shared" si="9"/>
        <v>3</v>
      </c>
      <c r="D73">
        <f t="shared" si="10"/>
        <v>23.033846153846152</v>
      </c>
      <c r="E73">
        <f t="shared" si="11"/>
        <v>23.089999999999996</v>
      </c>
      <c r="F73">
        <f t="shared" si="12"/>
        <v>21.340363636363641</v>
      </c>
      <c r="G73">
        <f t="shared" si="13"/>
        <v>1.6934825174825114</v>
      </c>
      <c r="H73">
        <f t="shared" si="14"/>
        <v>5.6153846153844E-2</v>
      </c>
      <c r="I73">
        <f t="shared" si="15"/>
        <v>-0.86856027657492518</v>
      </c>
      <c r="J73">
        <f t="shared" si="16"/>
        <v>0.88107608706143026</v>
      </c>
    </row>
    <row r="74" spans="1:10" x14ac:dyDescent="0.25">
      <c r="A74">
        <v>21.820226100599925</v>
      </c>
      <c r="B74">
        <v>1</v>
      </c>
      <c r="C74">
        <f t="shared" si="9"/>
        <v>3</v>
      </c>
      <c r="D74">
        <f t="shared" si="10"/>
        <v>23.033846153846152</v>
      </c>
      <c r="E74">
        <f t="shared" si="11"/>
        <v>23.089999999999996</v>
      </c>
      <c r="F74">
        <f t="shared" si="12"/>
        <v>21.340363636363641</v>
      </c>
      <c r="G74">
        <f t="shared" si="13"/>
        <v>1.6934825174825114</v>
      </c>
      <c r="H74">
        <f t="shared" si="14"/>
        <v>5.6153846153844E-2</v>
      </c>
      <c r="I74">
        <f t="shared" si="15"/>
        <v>-1.2697738994000716</v>
      </c>
      <c r="J74">
        <f t="shared" si="16"/>
        <v>0.47986246423628387</v>
      </c>
    </row>
    <row r="75" spans="1:10" x14ac:dyDescent="0.25">
      <c r="A75">
        <v>24.835190112142534</v>
      </c>
      <c r="B75">
        <v>1</v>
      </c>
      <c r="C75">
        <f t="shared" si="9"/>
        <v>3</v>
      </c>
      <c r="D75">
        <f t="shared" si="10"/>
        <v>23.033846153846152</v>
      </c>
      <c r="E75">
        <f t="shared" si="11"/>
        <v>23.089999999999996</v>
      </c>
      <c r="F75">
        <f t="shared" si="12"/>
        <v>21.340363636363641</v>
      </c>
      <c r="G75">
        <f t="shared" si="13"/>
        <v>1.6934825174825114</v>
      </c>
      <c r="H75">
        <f t="shared" si="14"/>
        <v>5.6153846153844E-2</v>
      </c>
      <c r="I75">
        <f t="shared" si="15"/>
        <v>1.7451901121425379</v>
      </c>
      <c r="J75">
        <f t="shared" si="16"/>
        <v>3.4948264757788934</v>
      </c>
    </row>
    <row r="76" spans="1:10" x14ac:dyDescent="0.25">
      <c r="A76">
        <v>23.329313076651971</v>
      </c>
      <c r="B76">
        <v>1</v>
      </c>
      <c r="C76">
        <f t="shared" si="9"/>
        <v>3</v>
      </c>
      <c r="D76">
        <f t="shared" si="10"/>
        <v>23.033846153846152</v>
      </c>
      <c r="E76">
        <f t="shared" si="11"/>
        <v>23.089999999999996</v>
      </c>
      <c r="F76">
        <f t="shared" si="12"/>
        <v>21.340363636363641</v>
      </c>
      <c r="G76">
        <f t="shared" si="13"/>
        <v>1.6934825174825114</v>
      </c>
      <c r="H76">
        <f t="shared" si="14"/>
        <v>5.6153846153844E-2</v>
      </c>
      <c r="I76">
        <f t="shared" si="15"/>
        <v>0.23931307665197465</v>
      </c>
      <c r="J76">
        <f t="shared" si="16"/>
        <v>1.9889494402883301</v>
      </c>
    </row>
    <row r="77" spans="1:10" x14ac:dyDescent="0.25">
      <c r="A77">
        <v>21.860461322497546</v>
      </c>
      <c r="B77">
        <v>1</v>
      </c>
      <c r="C77">
        <f t="shared" si="9"/>
        <v>3</v>
      </c>
      <c r="D77">
        <f t="shared" si="10"/>
        <v>23.033846153846152</v>
      </c>
      <c r="E77">
        <f t="shared" si="11"/>
        <v>23.089999999999996</v>
      </c>
      <c r="F77">
        <f t="shared" si="12"/>
        <v>21.340363636363641</v>
      </c>
      <c r="G77">
        <f t="shared" si="13"/>
        <v>1.6934825174825114</v>
      </c>
      <c r="H77">
        <f t="shared" si="14"/>
        <v>5.6153846153844E-2</v>
      </c>
      <c r="I77">
        <f t="shared" si="15"/>
        <v>-1.2295386775024504</v>
      </c>
      <c r="J77">
        <f t="shared" si="16"/>
        <v>0.52009768613390506</v>
      </c>
    </row>
    <row r="78" spans="1:10" x14ac:dyDescent="0.25">
      <c r="A78">
        <v>24.028406288846426</v>
      </c>
      <c r="B78">
        <v>1</v>
      </c>
      <c r="C78">
        <f t="shared" si="9"/>
        <v>3</v>
      </c>
      <c r="D78">
        <f t="shared" si="10"/>
        <v>23.033846153846152</v>
      </c>
      <c r="E78">
        <f t="shared" si="11"/>
        <v>23.089999999999996</v>
      </c>
      <c r="F78">
        <f t="shared" si="12"/>
        <v>21.340363636363641</v>
      </c>
      <c r="G78">
        <f t="shared" si="13"/>
        <v>1.6934825174825114</v>
      </c>
      <c r="H78">
        <f t="shared" si="14"/>
        <v>5.6153846153844E-2</v>
      </c>
      <c r="I78">
        <f t="shared" si="15"/>
        <v>0.93840628884642996</v>
      </c>
      <c r="J78">
        <f t="shared" si="16"/>
        <v>2.6880426524827854</v>
      </c>
    </row>
    <row r="79" spans="1:10" x14ac:dyDescent="0.25">
      <c r="A79">
        <v>21.558673839558903</v>
      </c>
      <c r="B79">
        <v>1</v>
      </c>
      <c r="C79">
        <f t="shared" si="9"/>
        <v>3</v>
      </c>
      <c r="D79">
        <f t="shared" si="10"/>
        <v>23.033846153846152</v>
      </c>
      <c r="E79">
        <f t="shared" si="11"/>
        <v>23.089999999999996</v>
      </c>
      <c r="F79">
        <f t="shared" si="12"/>
        <v>21.340363636363641</v>
      </c>
      <c r="G79">
        <f t="shared" si="13"/>
        <v>1.6934825174825114</v>
      </c>
      <c r="H79">
        <f t="shared" si="14"/>
        <v>5.6153846153844E-2</v>
      </c>
      <c r="I79">
        <f t="shared" si="15"/>
        <v>-1.5313261604410933</v>
      </c>
      <c r="J79">
        <f t="shared" si="16"/>
        <v>0.21831020319526218</v>
      </c>
    </row>
    <row r="80" spans="1:10" x14ac:dyDescent="0.25">
      <c r="A80">
        <v>22.147845885762539</v>
      </c>
      <c r="B80">
        <v>1</v>
      </c>
      <c r="C80">
        <f t="shared" si="9"/>
        <v>3</v>
      </c>
      <c r="D80">
        <f t="shared" si="10"/>
        <v>23.033846153846152</v>
      </c>
      <c r="E80">
        <f t="shared" si="11"/>
        <v>23.089999999999996</v>
      </c>
      <c r="F80">
        <f t="shared" si="12"/>
        <v>21.340363636363641</v>
      </c>
      <c r="G80">
        <f t="shared" si="13"/>
        <v>1.6934825174825114</v>
      </c>
      <c r="H80">
        <f t="shared" si="14"/>
        <v>5.6153846153844E-2</v>
      </c>
      <c r="I80">
        <f t="shared" si="15"/>
        <v>-0.94215411423745721</v>
      </c>
      <c r="J80">
        <f t="shared" si="16"/>
        <v>0.80748224939889823</v>
      </c>
    </row>
    <row r="81" spans="1:10" x14ac:dyDescent="0.25">
      <c r="A81">
        <v>21.67803345302233</v>
      </c>
      <c r="B81">
        <v>1</v>
      </c>
      <c r="C81">
        <f t="shared" si="9"/>
        <v>3</v>
      </c>
      <c r="D81">
        <f t="shared" si="10"/>
        <v>23.033846153846152</v>
      </c>
      <c r="E81">
        <f t="shared" si="11"/>
        <v>23.089999999999996</v>
      </c>
      <c r="F81">
        <f t="shared" si="12"/>
        <v>21.340363636363641</v>
      </c>
      <c r="G81">
        <f t="shared" si="13"/>
        <v>1.6934825174825114</v>
      </c>
      <c r="H81">
        <f t="shared" si="14"/>
        <v>5.6153846153844E-2</v>
      </c>
      <c r="I81">
        <f t="shared" si="15"/>
        <v>-1.4119665469776663</v>
      </c>
      <c r="J81">
        <f t="shared" si="16"/>
        <v>0.33766981665868911</v>
      </c>
    </row>
    <row r="82" spans="1:10" x14ac:dyDescent="0.25">
      <c r="A82">
        <v>24.438521224801725</v>
      </c>
      <c r="B82">
        <v>1</v>
      </c>
      <c r="C82">
        <f t="shared" si="9"/>
        <v>3</v>
      </c>
      <c r="D82">
        <f t="shared" si="10"/>
        <v>23.033846153846152</v>
      </c>
      <c r="E82">
        <f t="shared" si="11"/>
        <v>23.089999999999996</v>
      </c>
      <c r="F82">
        <f t="shared" si="12"/>
        <v>21.340363636363641</v>
      </c>
      <c r="G82">
        <f t="shared" si="13"/>
        <v>1.6934825174825114</v>
      </c>
      <c r="H82">
        <f t="shared" si="14"/>
        <v>5.6153846153844E-2</v>
      </c>
      <c r="I82">
        <f t="shared" si="15"/>
        <v>1.3485212248017291</v>
      </c>
      <c r="J82">
        <f t="shared" si="16"/>
        <v>3.0981575884380845</v>
      </c>
    </row>
    <row r="83" spans="1:10" x14ac:dyDescent="0.25">
      <c r="A83">
        <v>24.121574974462028</v>
      </c>
      <c r="B83">
        <v>1</v>
      </c>
      <c r="C83">
        <f t="shared" si="9"/>
        <v>3</v>
      </c>
      <c r="D83">
        <f t="shared" si="10"/>
        <v>23.033846153846152</v>
      </c>
      <c r="E83">
        <f t="shared" si="11"/>
        <v>23.089999999999996</v>
      </c>
      <c r="F83">
        <f t="shared" si="12"/>
        <v>21.340363636363641</v>
      </c>
      <c r="G83">
        <f t="shared" si="13"/>
        <v>1.6934825174825114</v>
      </c>
      <c r="H83">
        <f t="shared" si="14"/>
        <v>5.6153846153844E-2</v>
      </c>
      <c r="I83">
        <f t="shared" si="15"/>
        <v>1.0315749744620319</v>
      </c>
      <c r="J83">
        <f t="shared" si="16"/>
        <v>2.7812113380983874</v>
      </c>
    </row>
    <row r="84" spans="1:10" x14ac:dyDescent="0.25">
      <c r="A84">
        <v>22.121831858446662</v>
      </c>
      <c r="B84">
        <v>1</v>
      </c>
      <c r="C84">
        <f t="shared" si="9"/>
        <v>3</v>
      </c>
      <c r="D84">
        <f t="shared" si="10"/>
        <v>23.033846153846152</v>
      </c>
      <c r="E84">
        <f t="shared" si="11"/>
        <v>23.089999999999996</v>
      </c>
      <c r="F84">
        <f t="shared" si="12"/>
        <v>21.340363636363641</v>
      </c>
      <c r="G84">
        <f t="shared" si="13"/>
        <v>1.6934825174825114</v>
      </c>
      <c r="H84">
        <f t="shared" si="14"/>
        <v>5.6153846153844E-2</v>
      </c>
      <c r="I84">
        <f t="shared" si="15"/>
        <v>-0.96816814155333475</v>
      </c>
      <c r="J84">
        <f t="shared" si="16"/>
        <v>0.78146822208302069</v>
      </c>
    </row>
    <row r="85" spans="1:10" x14ac:dyDescent="0.25">
      <c r="A85">
        <v>20.141780988010112</v>
      </c>
      <c r="B85">
        <v>1</v>
      </c>
      <c r="C85">
        <f t="shared" si="9"/>
        <v>3</v>
      </c>
      <c r="D85">
        <f t="shared" si="10"/>
        <v>23.033846153846152</v>
      </c>
      <c r="E85">
        <f t="shared" si="11"/>
        <v>23.089999999999996</v>
      </c>
      <c r="F85">
        <f t="shared" si="12"/>
        <v>21.340363636363641</v>
      </c>
      <c r="G85">
        <f t="shared" si="13"/>
        <v>1.6934825174825114</v>
      </c>
      <c r="H85">
        <f t="shared" si="14"/>
        <v>5.6153846153844E-2</v>
      </c>
      <c r="I85">
        <f t="shared" si="15"/>
        <v>-2.9482190119898846</v>
      </c>
      <c r="J85">
        <f t="shared" si="16"/>
        <v>-1.1985826483535291</v>
      </c>
    </row>
    <row r="86" spans="1:10" x14ac:dyDescent="0.25">
      <c r="A86">
        <v>22.38865897171296</v>
      </c>
      <c r="B86">
        <v>1</v>
      </c>
      <c r="C86">
        <f t="shared" si="9"/>
        <v>3</v>
      </c>
      <c r="D86">
        <f t="shared" si="10"/>
        <v>23.033846153846152</v>
      </c>
      <c r="E86">
        <f t="shared" si="11"/>
        <v>23.089999999999996</v>
      </c>
      <c r="F86">
        <f t="shared" si="12"/>
        <v>21.340363636363641</v>
      </c>
      <c r="G86">
        <f t="shared" si="13"/>
        <v>1.6934825174825114</v>
      </c>
      <c r="H86">
        <f t="shared" si="14"/>
        <v>5.6153846153844E-2</v>
      </c>
      <c r="I86">
        <f t="shared" si="15"/>
        <v>-0.70134102828703604</v>
      </c>
      <c r="J86">
        <f t="shared" si="16"/>
        <v>1.0482953353493194</v>
      </c>
    </row>
    <row r="87" spans="1:10" x14ac:dyDescent="0.25">
      <c r="A87">
        <v>22.670538712061148</v>
      </c>
      <c r="B87">
        <v>1</v>
      </c>
      <c r="C87">
        <f t="shared" si="9"/>
        <v>3</v>
      </c>
      <c r="D87">
        <f t="shared" si="10"/>
        <v>23.033846153846152</v>
      </c>
      <c r="E87">
        <f t="shared" si="11"/>
        <v>23.089999999999996</v>
      </c>
      <c r="F87">
        <f t="shared" si="12"/>
        <v>21.340363636363641</v>
      </c>
      <c r="G87">
        <f t="shared" si="13"/>
        <v>1.6934825174825114</v>
      </c>
      <c r="H87">
        <f t="shared" si="14"/>
        <v>5.6153846153844E-2</v>
      </c>
      <c r="I87">
        <f t="shared" si="15"/>
        <v>-0.41946128793884796</v>
      </c>
      <c r="J87">
        <f t="shared" si="16"/>
        <v>1.3301750756975075</v>
      </c>
    </row>
    <row r="88" spans="1:10" x14ac:dyDescent="0.25">
      <c r="A88">
        <v>23.168331984395135</v>
      </c>
      <c r="B88">
        <v>1</v>
      </c>
      <c r="C88">
        <f t="shared" si="9"/>
        <v>3</v>
      </c>
      <c r="D88">
        <f t="shared" si="10"/>
        <v>23.033846153846152</v>
      </c>
      <c r="E88">
        <f t="shared" si="11"/>
        <v>23.089999999999996</v>
      </c>
      <c r="F88">
        <f t="shared" si="12"/>
        <v>21.340363636363641</v>
      </c>
      <c r="G88">
        <f t="shared" si="13"/>
        <v>1.6934825174825114</v>
      </c>
      <c r="H88">
        <f t="shared" si="14"/>
        <v>5.6153846153844E-2</v>
      </c>
      <c r="I88">
        <f t="shared" si="15"/>
        <v>7.8331984395138221E-2</v>
      </c>
      <c r="J88">
        <f t="shared" si="16"/>
        <v>1.8279683480314937</v>
      </c>
    </row>
    <row r="89" spans="1:10" x14ac:dyDescent="0.25">
      <c r="A89">
        <v>25.432206892844615</v>
      </c>
      <c r="B89">
        <v>1</v>
      </c>
      <c r="C89">
        <f t="shared" si="9"/>
        <v>3</v>
      </c>
      <c r="D89">
        <f t="shared" si="10"/>
        <v>23.033846153846152</v>
      </c>
      <c r="E89">
        <f t="shared" si="11"/>
        <v>23.089999999999996</v>
      </c>
      <c r="F89">
        <f t="shared" si="12"/>
        <v>21.340363636363641</v>
      </c>
      <c r="G89">
        <f t="shared" si="13"/>
        <v>1.6934825174825114</v>
      </c>
      <c r="H89">
        <f t="shared" si="14"/>
        <v>5.6153846153844E-2</v>
      </c>
      <c r="I89">
        <f t="shared" si="15"/>
        <v>2.3422068928446187</v>
      </c>
      <c r="J89">
        <f t="shared" si="16"/>
        <v>4.0918432564809741</v>
      </c>
    </row>
    <row r="90" spans="1:10" x14ac:dyDescent="0.25">
      <c r="A90">
        <v>24.619503334474956</v>
      </c>
      <c r="B90">
        <v>1</v>
      </c>
      <c r="C90">
        <f t="shared" si="9"/>
        <v>3</v>
      </c>
      <c r="D90">
        <f t="shared" si="10"/>
        <v>23.033846153846152</v>
      </c>
      <c r="E90">
        <f t="shared" si="11"/>
        <v>23.089999999999996</v>
      </c>
      <c r="F90">
        <f t="shared" si="12"/>
        <v>21.340363636363641</v>
      </c>
      <c r="G90">
        <f t="shared" si="13"/>
        <v>1.6934825174825114</v>
      </c>
      <c r="H90">
        <f t="shared" si="14"/>
        <v>5.6153846153844E-2</v>
      </c>
      <c r="I90">
        <f t="shared" si="15"/>
        <v>1.5295033344749598</v>
      </c>
      <c r="J90">
        <f t="shared" si="16"/>
        <v>3.2791396981113152</v>
      </c>
    </row>
    <row r="91" spans="1:10" x14ac:dyDescent="0.25">
      <c r="A91">
        <v>24.445163035682945</v>
      </c>
      <c r="B91">
        <v>1</v>
      </c>
      <c r="C91">
        <f t="shared" si="9"/>
        <v>3</v>
      </c>
      <c r="D91">
        <f t="shared" si="10"/>
        <v>23.033846153846152</v>
      </c>
      <c r="E91">
        <f t="shared" si="11"/>
        <v>23.089999999999996</v>
      </c>
      <c r="F91">
        <f t="shared" si="12"/>
        <v>21.340363636363641</v>
      </c>
      <c r="G91">
        <f t="shared" si="13"/>
        <v>1.6934825174825114</v>
      </c>
      <c r="H91">
        <f t="shared" si="14"/>
        <v>5.6153846153844E-2</v>
      </c>
      <c r="I91">
        <f t="shared" si="15"/>
        <v>1.3551630356829492</v>
      </c>
      <c r="J91">
        <f t="shared" si="16"/>
        <v>3.1047993993193046</v>
      </c>
    </row>
    <row r="92" spans="1:10" x14ac:dyDescent="0.25">
      <c r="A92">
        <v>22.07441345608196</v>
      </c>
      <c r="B92">
        <v>1</v>
      </c>
      <c r="C92">
        <f t="shared" si="9"/>
        <v>4</v>
      </c>
      <c r="D92">
        <f t="shared" si="10"/>
        <v>23.033846153846152</v>
      </c>
      <c r="E92">
        <f t="shared" si="11"/>
        <v>22.190000000000005</v>
      </c>
      <c r="F92">
        <f t="shared" si="12"/>
        <v>21.340363636363641</v>
      </c>
      <c r="G92">
        <f t="shared" si="13"/>
        <v>1.6934825174825114</v>
      </c>
      <c r="H92">
        <f t="shared" si="14"/>
        <v>-0.84384615384614747</v>
      </c>
      <c r="I92">
        <f t="shared" si="15"/>
        <v>-0.11558654391804524</v>
      </c>
      <c r="J92">
        <f t="shared" si="16"/>
        <v>0.73404981971831873</v>
      </c>
    </row>
    <row r="93" spans="1:10" x14ac:dyDescent="0.25">
      <c r="A93">
        <v>22.789776637960124</v>
      </c>
      <c r="B93">
        <v>1</v>
      </c>
      <c r="C93">
        <f t="shared" si="9"/>
        <v>4</v>
      </c>
      <c r="D93">
        <f t="shared" si="10"/>
        <v>23.033846153846152</v>
      </c>
      <c r="E93">
        <f t="shared" si="11"/>
        <v>22.190000000000005</v>
      </c>
      <c r="F93">
        <f t="shared" si="12"/>
        <v>21.340363636363641</v>
      </c>
      <c r="G93">
        <f t="shared" si="13"/>
        <v>1.6934825174825114</v>
      </c>
      <c r="H93">
        <f t="shared" si="14"/>
        <v>-0.84384615384614747</v>
      </c>
      <c r="I93">
        <f t="shared" si="15"/>
        <v>0.59977663796011882</v>
      </c>
      <c r="J93">
        <f t="shared" si="16"/>
        <v>1.4494130015964828</v>
      </c>
    </row>
    <row r="94" spans="1:10" x14ac:dyDescent="0.25">
      <c r="A94">
        <v>22.665947497022465</v>
      </c>
      <c r="B94">
        <v>1</v>
      </c>
      <c r="C94">
        <f t="shared" si="9"/>
        <v>4</v>
      </c>
      <c r="D94">
        <f t="shared" si="10"/>
        <v>23.033846153846152</v>
      </c>
      <c r="E94">
        <f t="shared" si="11"/>
        <v>22.190000000000005</v>
      </c>
      <c r="F94">
        <f t="shared" si="12"/>
        <v>21.340363636363641</v>
      </c>
      <c r="G94">
        <f t="shared" si="13"/>
        <v>1.6934825174825114</v>
      </c>
      <c r="H94">
        <f t="shared" si="14"/>
        <v>-0.84384615384614747</v>
      </c>
      <c r="I94">
        <f t="shared" si="15"/>
        <v>0.4759474970224602</v>
      </c>
      <c r="J94">
        <f t="shared" si="16"/>
        <v>1.3255838606588242</v>
      </c>
    </row>
    <row r="95" spans="1:10" x14ac:dyDescent="0.25">
      <c r="A95">
        <v>24.227894639895705</v>
      </c>
      <c r="B95">
        <v>1</v>
      </c>
      <c r="C95">
        <f t="shared" si="9"/>
        <v>4</v>
      </c>
      <c r="D95">
        <f t="shared" si="10"/>
        <v>23.033846153846152</v>
      </c>
      <c r="E95">
        <f t="shared" si="11"/>
        <v>22.190000000000005</v>
      </c>
      <c r="F95">
        <f t="shared" si="12"/>
        <v>21.340363636363641</v>
      </c>
      <c r="G95">
        <f t="shared" si="13"/>
        <v>1.6934825174825114</v>
      </c>
      <c r="H95">
        <f t="shared" si="14"/>
        <v>-0.84384615384614747</v>
      </c>
      <c r="I95">
        <f t="shared" si="15"/>
        <v>2.0378946398957005</v>
      </c>
      <c r="J95">
        <f t="shared" si="16"/>
        <v>2.8875310035320645</v>
      </c>
    </row>
    <row r="96" spans="1:10" x14ac:dyDescent="0.25">
      <c r="A96">
        <v>23.815217395620703</v>
      </c>
      <c r="B96">
        <v>1</v>
      </c>
      <c r="C96">
        <f t="shared" si="9"/>
        <v>4</v>
      </c>
      <c r="D96">
        <f t="shared" si="10"/>
        <v>23.033846153846152</v>
      </c>
      <c r="E96">
        <f t="shared" si="11"/>
        <v>22.190000000000005</v>
      </c>
      <c r="F96">
        <f t="shared" si="12"/>
        <v>21.340363636363641</v>
      </c>
      <c r="G96">
        <f t="shared" si="13"/>
        <v>1.6934825174825114</v>
      </c>
      <c r="H96">
        <f t="shared" si="14"/>
        <v>-0.84384615384614747</v>
      </c>
      <c r="I96">
        <f t="shared" si="15"/>
        <v>1.6252173956206981</v>
      </c>
      <c r="J96">
        <f t="shared" si="16"/>
        <v>2.4748537592570621</v>
      </c>
    </row>
    <row r="97" spans="1:10" x14ac:dyDescent="0.25">
      <c r="A97">
        <v>23.438854636987365</v>
      </c>
      <c r="B97">
        <v>1</v>
      </c>
      <c r="C97">
        <f t="shared" ref="C97:C160" si="17">C67+1</f>
        <v>4</v>
      </c>
      <c r="D97">
        <f t="shared" si="10"/>
        <v>23.033846153846152</v>
      </c>
      <c r="E97">
        <f t="shared" si="11"/>
        <v>22.190000000000005</v>
      </c>
      <c r="F97">
        <f t="shared" si="12"/>
        <v>21.340363636363641</v>
      </c>
      <c r="G97">
        <f t="shared" si="13"/>
        <v>1.6934825174825114</v>
      </c>
      <c r="H97">
        <f t="shared" si="14"/>
        <v>-0.84384615384614747</v>
      </c>
      <c r="I97">
        <f t="shared" si="15"/>
        <v>1.2488546369873603</v>
      </c>
      <c r="J97">
        <f t="shared" si="16"/>
        <v>2.0984910006237243</v>
      </c>
    </row>
    <row r="98" spans="1:10" x14ac:dyDescent="0.25">
      <c r="A98">
        <v>22.33483063443839</v>
      </c>
      <c r="B98">
        <v>1</v>
      </c>
      <c r="C98">
        <f t="shared" si="17"/>
        <v>4</v>
      </c>
      <c r="D98">
        <f t="shared" si="10"/>
        <v>23.033846153846152</v>
      </c>
      <c r="E98">
        <f t="shared" si="11"/>
        <v>22.190000000000005</v>
      </c>
      <c r="F98">
        <f t="shared" si="12"/>
        <v>21.340363636363641</v>
      </c>
      <c r="G98">
        <f t="shared" si="13"/>
        <v>1.6934825174825114</v>
      </c>
      <c r="H98">
        <f t="shared" si="14"/>
        <v>-0.84384615384614747</v>
      </c>
      <c r="I98">
        <f t="shared" si="15"/>
        <v>0.14483063443838518</v>
      </c>
      <c r="J98">
        <f t="shared" si="16"/>
        <v>0.99446699807474914</v>
      </c>
    </row>
    <row r="99" spans="1:10" x14ac:dyDescent="0.25">
      <c r="A99">
        <v>22.565759894526519</v>
      </c>
      <c r="B99">
        <v>1</v>
      </c>
      <c r="C99">
        <f t="shared" si="17"/>
        <v>4</v>
      </c>
      <c r="D99">
        <f t="shared" si="10"/>
        <v>23.033846153846152</v>
      </c>
      <c r="E99">
        <f t="shared" si="11"/>
        <v>22.190000000000005</v>
      </c>
      <c r="F99">
        <f t="shared" si="12"/>
        <v>21.340363636363641</v>
      </c>
      <c r="G99">
        <f t="shared" si="13"/>
        <v>1.6934825174825114</v>
      </c>
      <c r="H99">
        <f t="shared" si="14"/>
        <v>-0.84384615384614747</v>
      </c>
      <c r="I99">
        <f t="shared" si="15"/>
        <v>0.3757598945265137</v>
      </c>
      <c r="J99">
        <f t="shared" si="16"/>
        <v>1.2253962581628777</v>
      </c>
    </row>
    <row r="100" spans="1:10" x14ac:dyDescent="0.25">
      <c r="A100">
        <v>20.134909408179773</v>
      </c>
      <c r="B100">
        <v>1</v>
      </c>
      <c r="C100">
        <f t="shared" si="17"/>
        <v>4</v>
      </c>
      <c r="D100">
        <f t="shared" si="10"/>
        <v>23.033846153846152</v>
      </c>
      <c r="E100">
        <f t="shared" si="11"/>
        <v>22.190000000000005</v>
      </c>
      <c r="F100">
        <f t="shared" si="12"/>
        <v>21.340363636363641</v>
      </c>
      <c r="G100">
        <f t="shared" si="13"/>
        <v>1.6934825174825114</v>
      </c>
      <c r="H100">
        <f t="shared" si="14"/>
        <v>-0.84384615384614747</v>
      </c>
      <c r="I100">
        <f t="shared" si="15"/>
        <v>-2.0550905918202318</v>
      </c>
      <c r="J100">
        <f t="shared" si="16"/>
        <v>-1.2054542281838678</v>
      </c>
    </row>
    <row r="101" spans="1:10" x14ac:dyDescent="0.25">
      <c r="A101">
        <v>20.528838736914523</v>
      </c>
      <c r="B101">
        <v>1</v>
      </c>
      <c r="C101">
        <f t="shared" si="17"/>
        <v>4</v>
      </c>
      <c r="D101">
        <f t="shared" si="10"/>
        <v>23.033846153846152</v>
      </c>
      <c r="E101">
        <f t="shared" si="11"/>
        <v>22.190000000000005</v>
      </c>
      <c r="F101">
        <f t="shared" si="12"/>
        <v>21.340363636363641</v>
      </c>
      <c r="G101">
        <f t="shared" si="13"/>
        <v>1.6934825174825114</v>
      </c>
      <c r="H101">
        <f t="shared" si="14"/>
        <v>-0.84384615384614747</v>
      </c>
      <c r="I101">
        <f t="shared" si="15"/>
        <v>-1.6611612630854822</v>
      </c>
      <c r="J101">
        <f t="shared" si="16"/>
        <v>-0.81152489944911821</v>
      </c>
    </row>
    <row r="102" spans="1:10" x14ac:dyDescent="0.25">
      <c r="A102">
        <v>22.845658300375177</v>
      </c>
      <c r="B102">
        <v>1</v>
      </c>
      <c r="C102">
        <f t="shared" si="17"/>
        <v>4</v>
      </c>
      <c r="D102">
        <f t="shared" si="10"/>
        <v>23.033846153846152</v>
      </c>
      <c r="E102">
        <f t="shared" si="11"/>
        <v>22.190000000000005</v>
      </c>
      <c r="F102">
        <f t="shared" si="12"/>
        <v>21.340363636363641</v>
      </c>
      <c r="G102">
        <f t="shared" si="13"/>
        <v>1.6934825174825114</v>
      </c>
      <c r="H102">
        <f t="shared" si="14"/>
        <v>-0.84384615384614747</v>
      </c>
      <c r="I102">
        <f t="shared" si="15"/>
        <v>0.65565830037517259</v>
      </c>
      <c r="J102">
        <f t="shared" si="16"/>
        <v>1.5052946640115366</v>
      </c>
    </row>
    <row r="103" spans="1:10" x14ac:dyDescent="0.25">
      <c r="A103">
        <v>21.561605299262407</v>
      </c>
      <c r="B103">
        <v>1</v>
      </c>
      <c r="C103">
        <f t="shared" si="17"/>
        <v>4</v>
      </c>
      <c r="D103">
        <f t="shared" si="10"/>
        <v>23.033846153846152</v>
      </c>
      <c r="E103">
        <f t="shared" si="11"/>
        <v>22.190000000000005</v>
      </c>
      <c r="F103">
        <f t="shared" si="12"/>
        <v>21.340363636363641</v>
      </c>
      <c r="G103">
        <f t="shared" si="13"/>
        <v>1.6934825174825114</v>
      </c>
      <c r="H103">
        <f t="shared" si="14"/>
        <v>-0.84384615384614747</v>
      </c>
      <c r="I103">
        <f t="shared" si="15"/>
        <v>-0.62839470073759784</v>
      </c>
      <c r="J103">
        <f t="shared" si="16"/>
        <v>0.22124166289876612</v>
      </c>
    </row>
    <row r="104" spans="1:10" x14ac:dyDescent="0.25">
      <c r="A104">
        <v>23.95556342820483</v>
      </c>
      <c r="B104">
        <v>1</v>
      </c>
      <c r="C104">
        <f t="shared" si="17"/>
        <v>4</v>
      </c>
      <c r="D104">
        <f t="shared" si="10"/>
        <v>23.033846153846152</v>
      </c>
      <c r="E104">
        <f t="shared" si="11"/>
        <v>22.190000000000005</v>
      </c>
      <c r="F104">
        <f t="shared" si="12"/>
        <v>21.340363636363641</v>
      </c>
      <c r="G104">
        <f t="shared" si="13"/>
        <v>1.6934825174825114</v>
      </c>
      <c r="H104">
        <f t="shared" si="14"/>
        <v>-0.84384615384614747</v>
      </c>
      <c r="I104">
        <f t="shared" si="15"/>
        <v>1.7655634282048247</v>
      </c>
      <c r="J104">
        <f t="shared" si="16"/>
        <v>2.6151997918411887</v>
      </c>
    </row>
    <row r="105" spans="1:10" x14ac:dyDescent="0.25">
      <c r="A105">
        <v>22.342959241985838</v>
      </c>
      <c r="B105">
        <v>1</v>
      </c>
      <c r="C105">
        <f t="shared" si="17"/>
        <v>4</v>
      </c>
      <c r="D105">
        <f t="shared" si="10"/>
        <v>23.033846153846152</v>
      </c>
      <c r="E105">
        <f t="shared" si="11"/>
        <v>22.190000000000005</v>
      </c>
      <c r="F105">
        <f t="shared" si="12"/>
        <v>21.340363636363641</v>
      </c>
      <c r="G105">
        <f t="shared" si="13"/>
        <v>1.6934825174825114</v>
      </c>
      <c r="H105">
        <f t="shared" si="14"/>
        <v>-0.84384615384614747</v>
      </c>
      <c r="I105">
        <f t="shared" si="15"/>
        <v>0.15295924198583322</v>
      </c>
      <c r="J105">
        <f t="shared" si="16"/>
        <v>1.0025956056221972</v>
      </c>
    </row>
    <row r="106" spans="1:10" x14ac:dyDescent="0.25">
      <c r="A106">
        <v>21.302502962036826</v>
      </c>
      <c r="B106">
        <v>1</v>
      </c>
      <c r="C106">
        <f t="shared" si="17"/>
        <v>4</v>
      </c>
      <c r="D106">
        <f t="shared" si="10"/>
        <v>23.033846153846152</v>
      </c>
      <c r="E106">
        <f t="shared" si="11"/>
        <v>22.190000000000005</v>
      </c>
      <c r="F106">
        <f t="shared" si="12"/>
        <v>21.340363636363641</v>
      </c>
      <c r="G106">
        <f t="shared" si="13"/>
        <v>1.6934825174825114</v>
      </c>
      <c r="H106">
        <f t="shared" si="14"/>
        <v>-0.84384615384614747</v>
      </c>
      <c r="I106">
        <f t="shared" si="15"/>
        <v>-0.88749703796317903</v>
      </c>
      <c r="J106">
        <f t="shared" si="16"/>
        <v>-3.7860674326815058E-2</v>
      </c>
    </row>
    <row r="107" spans="1:10" x14ac:dyDescent="0.25">
      <c r="A107">
        <v>24.242634027259584</v>
      </c>
      <c r="B107">
        <v>1</v>
      </c>
      <c r="C107">
        <f t="shared" si="17"/>
        <v>4</v>
      </c>
      <c r="D107">
        <f t="shared" si="10"/>
        <v>23.033846153846152</v>
      </c>
      <c r="E107">
        <f t="shared" si="11"/>
        <v>22.190000000000005</v>
      </c>
      <c r="F107">
        <f t="shared" si="12"/>
        <v>21.340363636363641</v>
      </c>
      <c r="G107">
        <f t="shared" si="13"/>
        <v>1.6934825174825114</v>
      </c>
      <c r="H107">
        <f t="shared" si="14"/>
        <v>-0.84384615384614747</v>
      </c>
      <c r="I107">
        <f t="shared" si="15"/>
        <v>2.0526340272595789</v>
      </c>
      <c r="J107">
        <f t="shared" si="16"/>
        <v>2.9022703908959429</v>
      </c>
    </row>
    <row r="108" spans="1:10" x14ac:dyDescent="0.25">
      <c r="A108">
        <v>22.186248100528346</v>
      </c>
      <c r="B108">
        <v>1</v>
      </c>
      <c r="C108">
        <f t="shared" si="17"/>
        <v>4</v>
      </c>
      <c r="D108">
        <f t="shared" si="10"/>
        <v>23.033846153846152</v>
      </c>
      <c r="E108">
        <f t="shared" si="11"/>
        <v>22.190000000000005</v>
      </c>
      <c r="F108">
        <f t="shared" si="12"/>
        <v>21.340363636363641</v>
      </c>
      <c r="G108">
        <f t="shared" si="13"/>
        <v>1.6934825174825114</v>
      </c>
      <c r="H108">
        <f t="shared" si="14"/>
        <v>-0.84384615384614747</v>
      </c>
      <c r="I108">
        <f t="shared" si="15"/>
        <v>-3.7518994716592147E-3</v>
      </c>
      <c r="J108">
        <f t="shared" si="16"/>
        <v>0.84588446416470475</v>
      </c>
    </row>
    <row r="109" spans="1:10" x14ac:dyDescent="0.25">
      <c r="A109">
        <v>22.777228042911624</v>
      </c>
      <c r="B109">
        <v>1</v>
      </c>
      <c r="C109">
        <f t="shared" si="17"/>
        <v>4</v>
      </c>
      <c r="D109">
        <f t="shared" si="10"/>
        <v>23.033846153846152</v>
      </c>
      <c r="E109">
        <f t="shared" si="11"/>
        <v>22.190000000000005</v>
      </c>
      <c r="F109">
        <f t="shared" si="12"/>
        <v>21.340363636363641</v>
      </c>
      <c r="G109">
        <f t="shared" si="13"/>
        <v>1.6934825174825114</v>
      </c>
      <c r="H109">
        <f t="shared" si="14"/>
        <v>-0.84384615384614747</v>
      </c>
      <c r="I109">
        <f t="shared" si="15"/>
        <v>0.58722804291161879</v>
      </c>
      <c r="J109">
        <f t="shared" si="16"/>
        <v>1.4368644065479828</v>
      </c>
    </row>
    <row r="110" spans="1:10" x14ac:dyDescent="0.25">
      <c r="A110">
        <v>21.334225561615131</v>
      </c>
      <c r="B110">
        <v>1</v>
      </c>
      <c r="C110">
        <f t="shared" si="17"/>
        <v>4</v>
      </c>
      <c r="D110">
        <f t="shared" si="10"/>
        <v>23.033846153846152</v>
      </c>
      <c r="E110">
        <f t="shared" si="11"/>
        <v>22.190000000000005</v>
      </c>
      <c r="F110">
        <f t="shared" si="12"/>
        <v>21.340363636363641</v>
      </c>
      <c r="G110">
        <f t="shared" si="13"/>
        <v>1.6934825174825114</v>
      </c>
      <c r="H110">
        <f t="shared" si="14"/>
        <v>-0.84384615384614747</v>
      </c>
      <c r="I110">
        <f t="shared" si="15"/>
        <v>-0.85577443838487355</v>
      </c>
      <c r="J110">
        <f t="shared" si="16"/>
        <v>-6.138074748509581E-3</v>
      </c>
    </row>
    <row r="111" spans="1:10" x14ac:dyDescent="0.25">
      <c r="A111">
        <v>19.926246498034892</v>
      </c>
      <c r="B111">
        <v>1</v>
      </c>
      <c r="C111">
        <f t="shared" si="17"/>
        <v>4</v>
      </c>
      <c r="D111">
        <f t="shared" si="10"/>
        <v>23.033846153846152</v>
      </c>
      <c r="E111">
        <f t="shared" si="11"/>
        <v>22.190000000000005</v>
      </c>
      <c r="F111">
        <f t="shared" si="12"/>
        <v>21.340363636363641</v>
      </c>
      <c r="G111">
        <f t="shared" si="13"/>
        <v>1.6934825174825114</v>
      </c>
      <c r="H111">
        <f t="shared" si="14"/>
        <v>-0.84384615384614747</v>
      </c>
      <c r="I111">
        <f t="shared" si="15"/>
        <v>-2.2637535019651125</v>
      </c>
      <c r="J111">
        <f t="shared" si="16"/>
        <v>-1.4141171383287485</v>
      </c>
    </row>
    <row r="112" spans="1:10" x14ac:dyDescent="0.25">
      <c r="A112">
        <v>23.631391999021247</v>
      </c>
      <c r="B112">
        <v>1</v>
      </c>
      <c r="C112">
        <f t="shared" si="17"/>
        <v>4</v>
      </c>
      <c r="D112">
        <f t="shared" si="10"/>
        <v>23.033846153846152</v>
      </c>
      <c r="E112">
        <f t="shared" si="11"/>
        <v>22.190000000000005</v>
      </c>
      <c r="F112">
        <f t="shared" si="12"/>
        <v>21.340363636363641</v>
      </c>
      <c r="G112">
        <f t="shared" si="13"/>
        <v>1.6934825174825114</v>
      </c>
      <c r="H112">
        <f t="shared" si="14"/>
        <v>-0.84384615384614747</v>
      </c>
      <c r="I112">
        <f t="shared" si="15"/>
        <v>1.441391999021242</v>
      </c>
      <c r="J112">
        <f t="shared" si="16"/>
        <v>2.291028362657606</v>
      </c>
    </row>
    <row r="113" spans="1:10" x14ac:dyDescent="0.25">
      <c r="A113">
        <v>22.713142795916625</v>
      </c>
      <c r="B113">
        <v>1</v>
      </c>
      <c r="C113">
        <f t="shared" si="17"/>
        <v>4</v>
      </c>
      <c r="D113">
        <f t="shared" si="10"/>
        <v>23.033846153846152</v>
      </c>
      <c r="E113">
        <f t="shared" si="11"/>
        <v>22.190000000000005</v>
      </c>
      <c r="F113">
        <f t="shared" si="12"/>
        <v>21.340363636363641</v>
      </c>
      <c r="G113">
        <f t="shared" si="13"/>
        <v>1.6934825174825114</v>
      </c>
      <c r="H113">
        <f t="shared" si="14"/>
        <v>-0.84384615384614747</v>
      </c>
      <c r="I113">
        <f t="shared" si="15"/>
        <v>0.52314279591661972</v>
      </c>
      <c r="J113">
        <f t="shared" si="16"/>
        <v>1.3727791595529837</v>
      </c>
    </row>
    <row r="114" spans="1:10" x14ac:dyDescent="0.25">
      <c r="A114">
        <v>23.49127272624272</v>
      </c>
      <c r="B114">
        <v>1</v>
      </c>
      <c r="C114">
        <f t="shared" si="17"/>
        <v>4</v>
      </c>
      <c r="D114">
        <f t="shared" si="10"/>
        <v>23.033846153846152</v>
      </c>
      <c r="E114">
        <f t="shared" si="11"/>
        <v>22.190000000000005</v>
      </c>
      <c r="F114">
        <f t="shared" si="12"/>
        <v>21.340363636363641</v>
      </c>
      <c r="G114">
        <f t="shared" si="13"/>
        <v>1.6934825174825114</v>
      </c>
      <c r="H114">
        <f t="shared" si="14"/>
        <v>-0.84384615384614747</v>
      </c>
      <c r="I114">
        <f t="shared" si="15"/>
        <v>1.3012727262427148</v>
      </c>
      <c r="J114">
        <f t="shared" si="16"/>
        <v>2.1509090898790788</v>
      </c>
    </row>
    <row r="115" spans="1:10" x14ac:dyDescent="0.25">
      <c r="A115">
        <v>21.496516091515204</v>
      </c>
      <c r="B115">
        <v>1</v>
      </c>
      <c r="C115">
        <f t="shared" si="17"/>
        <v>4</v>
      </c>
      <c r="D115">
        <f t="shared" si="10"/>
        <v>23.033846153846152</v>
      </c>
      <c r="E115">
        <f t="shared" si="11"/>
        <v>22.190000000000005</v>
      </c>
      <c r="F115">
        <f t="shared" si="12"/>
        <v>21.340363636363641</v>
      </c>
      <c r="G115">
        <f t="shared" si="13"/>
        <v>1.6934825174825114</v>
      </c>
      <c r="H115">
        <f t="shared" si="14"/>
        <v>-0.84384615384614747</v>
      </c>
      <c r="I115">
        <f t="shared" si="15"/>
        <v>-0.69348390848480079</v>
      </c>
      <c r="J115">
        <f t="shared" si="16"/>
        <v>0.15615245515156317</v>
      </c>
    </row>
    <row r="116" spans="1:10" x14ac:dyDescent="0.25">
      <c r="A116">
        <v>22.872602485662938</v>
      </c>
      <c r="B116">
        <v>1</v>
      </c>
      <c r="C116">
        <f t="shared" si="17"/>
        <v>4</v>
      </c>
      <c r="D116">
        <f t="shared" si="10"/>
        <v>23.033846153846152</v>
      </c>
      <c r="E116">
        <f t="shared" si="11"/>
        <v>22.190000000000005</v>
      </c>
      <c r="F116">
        <f t="shared" si="12"/>
        <v>21.340363636363641</v>
      </c>
      <c r="G116">
        <f t="shared" si="13"/>
        <v>1.6934825174825114</v>
      </c>
      <c r="H116">
        <f t="shared" si="14"/>
        <v>-0.84384615384614747</v>
      </c>
      <c r="I116">
        <f t="shared" si="15"/>
        <v>0.68260248566293313</v>
      </c>
      <c r="J116">
        <f t="shared" si="16"/>
        <v>1.5322388492992971</v>
      </c>
    </row>
    <row r="117" spans="1:10" x14ac:dyDescent="0.25">
      <c r="A117">
        <v>20.045785489747281</v>
      </c>
      <c r="B117">
        <v>1</v>
      </c>
      <c r="C117">
        <f t="shared" si="17"/>
        <v>4</v>
      </c>
      <c r="D117">
        <f t="shared" si="10"/>
        <v>23.033846153846152</v>
      </c>
      <c r="E117">
        <f t="shared" si="11"/>
        <v>22.190000000000005</v>
      </c>
      <c r="F117">
        <f t="shared" si="12"/>
        <v>21.340363636363641</v>
      </c>
      <c r="G117">
        <f t="shared" si="13"/>
        <v>1.6934825174825114</v>
      </c>
      <c r="H117">
        <f t="shared" si="14"/>
        <v>-0.84384615384614747</v>
      </c>
      <c r="I117">
        <f t="shared" si="15"/>
        <v>-2.1442145102527235</v>
      </c>
      <c r="J117">
        <f t="shared" si="16"/>
        <v>-1.2945781466163595</v>
      </c>
    </row>
    <row r="118" spans="1:10" x14ac:dyDescent="0.25">
      <c r="A118">
        <v>20.673683391448417</v>
      </c>
      <c r="B118">
        <v>1</v>
      </c>
      <c r="C118">
        <f t="shared" si="17"/>
        <v>4</v>
      </c>
      <c r="D118">
        <f t="shared" si="10"/>
        <v>23.033846153846152</v>
      </c>
      <c r="E118">
        <f t="shared" si="11"/>
        <v>22.190000000000005</v>
      </c>
      <c r="F118">
        <f t="shared" si="12"/>
        <v>21.340363636363641</v>
      </c>
      <c r="G118">
        <f t="shared" si="13"/>
        <v>1.6934825174825114</v>
      </c>
      <c r="H118">
        <f t="shared" si="14"/>
        <v>-0.84384615384614747</v>
      </c>
      <c r="I118">
        <f t="shared" si="15"/>
        <v>-1.5163166085515876</v>
      </c>
      <c r="J118">
        <f t="shared" si="16"/>
        <v>-0.6666802449152236</v>
      </c>
    </row>
    <row r="119" spans="1:10" x14ac:dyDescent="0.25">
      <c r="A119">
        <v>20.993506152747223</v>
      </c>
      <c r="B119">
        <v>1</v>
      </c>
      <c r="C119">
        <f t="shared" si="17"/>
        <v>4</v>
      </c>
      <c r="D119">
        <f t="shared" si="10"/>
        <v>23.033846153846152</v>
      </c>
      <c r="E119">
        <f t="shared" si="11"/>
        <v>22.190000000000005</v>
      </c>
      <c r="F119">
        <f t="shared" si="12"/>
        <v>21.340363636363641</v>
      </c>
      <c r="G119">
        <f t="shared" si="13"/>
        <v>1.6934825174825114</v>
      </c>
      <c r="H119">
        <f t="shared" si="14"/>
        <v>-0.84384615384614747</v>
      </c>
      <c r="I119">
        <f t="shared" si="15"/>
        <v>-1.196493847252782</v>
      </c>
      <c r="J119">
        <f t="shared" si="16"/>
        <v>-0.34685748361641799</v>
      </c>
    </row>
    <row r="120" spans="1:10" x14ac:dyDescent="0.25">
      <c r="A120">
        <v>21.581914931528313</v>
      </c>
      <c r="B120">
        <v>1</v>
      </c>
      <c r="C120">
        <f t="shared" si="17"/>
        <v>4</v>
      </c>
      <c r="D120">
        <f t="shared" si="10"/>
        <v>23.033846153846152</v>
      </c>
      <c r="E120">
        <f t="shared" si="11"/>
        <v>22.190000000000005</v>
      </c>
      <c r="F120">
        <f t="shared" si="12"/>
        <v>21.340363636363641</v>
      </c>
      <c r="G120">
        <f t="shared" si="13"/>
        <v>1.6934825174825114</v>
      </c>
      <c r="H120">
        <f t="shared" si="14"/>
        <v>-0.84384615384614747</v>
      </c>
      <c r="I120">
        <f t="shared" si="15"/>
        <v>-0.60808506847169141</v>
      </c>
      <c r="J120">
        <f t="shared" si="16"/>
        <v>0.24155129516467255</v>
      </c>
    </row>
    <row r="121" spans="1:10" x14ac:dyDescent="0.25">
      <c r="A121">
        <v>21.148869536327894</v>
      </c>
      <c r="B121">
        <v>1</v>
      </c>
      <c r="C121">
        <f t="shared" si="17"/>
        <v>4</v>
      </c>
      <c r="D121">
        <f t="shared" si="10"/>
        <v>23.033846153846152</v>
      </c>
      <c r="E121">
        <f t="shared" si="11"/>
        <v>22.190000000000005</v>
      </c>
      <c r="F121">
        <f t="shared" si="12"/>
        <v>21.340363636363641</v>
      </c>
      <c r="G121">
        <f t="shared" si="13"/>
        <v>1.6934825174825114</v>
      </c>
      <c r="H121">
        <f t="shared" si="14"/>
        <v>-0.84384615384614747</v>
      </c>
      <c r="I121">
        <f t="shared" si="15"/>
        <v>-1.0411304636721113</v>
      </c>
      <c r="J121">
        <f t="shared" si="16"/>
        <v>-0.19149410003574729</v>
      </c>
    </row>
    <row r="122" spans="1:10" x14ac:dyDescent="0.25">
      <c r="A122">
        <v>23.558153261622444</v>
      </c>
      <c r="B122">
        <v>1</v>
      </c>
      <c r="C122">
        <f t="shared" si="17"/>
        <v>5</v>
      </c>
      <c r="D122">
        <f t="shared" si="10"/>
        <v>23.033846153846152</v>
      </c>
      <c r="E122">
        <f t="shared" si="11"/>
        <v>21.799999999999997</v>
      </c>
      <c r="F122">
        <f t="shared" si="12"/>
        <v>21.340363636363641</v>
      </c>
      <c r="G122">
        <f t="shared" si="13"/>
        <v>1.6934825174825114</v>
      </c>
      <c r="H122">
        <f t="shared" si="14"/>
        <v>-1.2338461538461551</v>
      </c>
      <c r="I122">
        <f t="shared" si="15"/>
        <v>1.7581532616224465</v>
      </c>
      <c r="J122">
        <f t="shared" si="16"/>
        <v>2.2177896252588027</v>
      </c>
    </row>
    <row r="123" spans="1:10" x14ac:dyDescent="0.25">
      <c r="A123">
        <v>23.407748164291057</v>
      </c>
      <c r="B123">
        <v>1</v>
      </c>
      <c r="C123">
        <f t="shared" si="17"/>
        <v>5</v>
      </c>
      <c r="D123">
        <f t="shared" si="10"/>
        <v>23.033846153846152</v>
      </c>
      <c r="E123">
        <f t="shared" si="11"/>
        <v>21.799999999999997</v>
      </c>
      <c r="F123">
        <f t="shared" si="12"/>
        <v>21.340363636363641</v>
      </c>
      <c r="G123">
        <f t="shared" si="13"/>
        <v>1.6934825174825114</v>
      </c>
      <c r="H123">
        <f t="shared" si="14"/>
        <v>-1.2338461538461551</v>
      </c>
      <c r="I123">
        <f t="shared" si="15"/>
        <v>1.6077481642910598</v>
      </c>
      <c r="J123">
        <f t="shared" si="16"/>
        <v>2.0673845279274161</v>
      </c>
    </row>
    <row r="124" spans="1:10" x14ac:dyDescent="0.25">
      <c r="A124">
        <v>23.142965818865978</v>
      </c>
      <c r="B124">
        <v>1</v>
      </c>
      <c r="C124">
        <f t="shared" si="17"/>
        <v>5</v>
      </c>
      <c r="D124">
        <f t="shared" si="10"/>
        <v>23.033846153846152</v>
      </c>
      <c r="E124">
        <f t="shared" si="11"/>
        <v>21.799999999999997</v>
      </c>
      <c r="F124">
        <f t="shared" si="12"/>
        <v>21.340363636363641</v>
      </c>
      <c r="G124">
        <f t="shared" si="13"/>
        <v>1.6934825174825114</v>
      </c>
      <c r="H124">
        <f t="shared" si="14"/>
        <v>-1.2338461538461551</v>
      </c>
      <c r="I124">
        <f t="shared" si="15"/>
        <v>1.3429658188659808</v>
      </c>
      <c r="J124">
        <f t="shared" si="16"/>
        <v>1.8026021825023371</v>
      </c>
    </row>
    <row r="125" spans="1:10" x14ac:dyDescent="0.25">
      <c r="A125">
        <v>19.934822924846227</v>
      </c>
      <c r="B125">
        <v>1</v>
      </c>
      <c r="C125">
        <f t="shared" si="17"/>
        <v>5</v>
      </c>
      <c r="D125">
        <f t="shared" si="10"/>
        <v>23.033846153846152</v>
      </c>
      <c r="E125">
        <f t="shared" si="11"/>
        <v>21.799999999999997</v>
      </c>
      <c r="F125">
        <f t="shared" si="12"/>
        <v>21.340363636363641</v>
      </c>
      <c r="G125">
        <f t="shared" si="13"/>
        <v>1.6934825174825114</v>
      </c>
      <c r="H125">
        <f t="shared" si="14"/>
        <v>-1.2338461538461551</v>
      </c>
      <c r="I125">
        <f t="shared" si="15"/>
        <v>-1.8651770751537704</v>
      </c>
      <c r="J125">
        <f t="shared" si="16"/>
        <v>-1.4055407115174141</v>
      </c>
    </row>
    <row r="126" spans="1:10" x14ac:dyDescent="0.25">
      <c r="A126">
        <v>23.261255367196277</v>
      </c>
      <c r="B126">
        <v>1</v>
      </c>
      <c r="C126">
        <f t="shared" si="17"/>
        <v>5</v>
      </c>
      <c r="D126">
        <f t="shared" si="10"/>
        <v>23.033846153846152</v>
      </c>
      <c r="E126">
        <f t="shared" si="11"/>
        <v>21.799999999999997</v>
      </c>
      <c r="F126">
        <f t="shared" si="12"/>
        <v>21.340363636363641</v>
      </c>
      <c r="G126">
        <f t="shared" si="13"/>
        <v>1.6934825174825114</v>
      </c>
      <c r="H126">
        <f t="shared" si="14"/>
        <v>-1.2338461538461551</v>
      </c>
      <c r="I126">
        <f t="shared" si="15"/>
        <v>1.46125536719628</v>
      </c>
      <c r="J126">
        <f t="shared" si="16"/>
        <v>1.9208917308326363</v>
      </c>
    </row>
    <row r="127" spans="1:10" x14ac:dyDescent="0.25">
      <c r="A127">
        <v>20.775086958016047</v>
      </c>
      <c r="B127">
        <v>1</v>
      </c>
      <c r="C127">
        <f t="shared" si="17"/>
        <v>5</v>
      </c>
      <c r="D127">
        <f t="shared" si="10"/>
        <v>23.033846153846152</v>
      </c>
      <c r="E127">
        <f t="shared" si="11"/>
        <v>21.799999999999997</v>
      </c>
      <c r="F127">
        <f t="shared" si="12"/>
        <v>21.340363636363641</v>
      </c>
      <c r="G127">
        <f t="shared" si="13"/>
        <v>1.6934825174825114</v>
      </c>
      <c r="H127">
        <f t="shared" si="14"/>
        <v>-1.2338461538461551</v>
      </c>
      <c r="I127">
        <f t="shared" si="15"/>
        <v>-1.0249130419839503</v>
      </c>
      <c r="J127">
        <f t="shared" si="16"/>
        <v>-0.56527667834759399</v>
      </c>
    </row>
    <row r="128" spans="1:10" x14ac:dyDescent="0.25">
      <c r="A128">
        <v>22.088722643343512</v>
      </c>
      <c r="B128">
        <v>1</v>
      </c>
      <c r="C128">
        <f t="shared" si="17"/>
        <v>5</v>
      </c>
      <c r="D128">
        <f t="shared" si="10"/>
        <v>23.033846153846152</v>
      </c>
      <c r="E128">
        <f t="shared" si="11"/>
        <v>21.799999999999997</v>
      </c>
      <c r="F128">
        <f t="shared" si="12"/>
        <v>21.340363636363641</v>
      </c>
      <c r="G128">
        <f t="shared" si="13"/>
        <v>1.6934825174825114</v>
      </c>
      <c r="H128">
        <f t="shared" si="14"/>
        <v>-1.2338461538461551</v>
      </c>
      <c r="I128">
        <f t="shared" si="15"/>
        <v>0.28872264334351527</v>
      </c>
      <c r="J128">
        <f t="shared" si="16"/>
        <v>0.74835900697987157</v>
      </c>
    </row>
    <row r="129" spans="1:10" x14ac:dyDescent="0.25">
      <c r="A129">
        <v>21.356006843148503</v>
      </c>
      <c r="B129">
        <v>1</v>
      </c>
      <c r="C129">
        <f t="shared" si="17"/>
        <v>5</v>
      </c>
      <c r="D129">
        <f t="shared" si="10"/>
        <v>23.033846153846152</v>
      </c>
      <c r="E129">
        <f t="shared" si="11"/>
        <v>21.799999999999997</v>
      </c>
      <c r="F129">
        <f t="shared" si="12"/>
        <v>21.340363636363641</v>
      </c>
      <c r="G129">
        <f t="shared" si="13"/>
        <v>1.6934825174825114</v>
      </c>
      <c r="H129">
        <f t="shared" si="14"/>
        <v>-1.2338461538461551</v>
      </c>
      <c r="I129">
        <f t="shared" si="15"/>
        <v>-0.44399315685149432</v>
      </c>
      <c r="J129">
        <f t="shared" si="16"/>
        <v>1.5643206784861974E-2</v>
      </c>
    </row>
    <row r="130" spans="1:10" x14ac:dyDescent="0.25">
      <c r="A130">
        <v>23.254451366784792</v>
      </c>
      <c r="B130">
        <v>1</v>
      </c>
      <c r="C130">
        <f t="shared" si="17"/>
        <v>5</v>
      </c>
      <c r="D130">
        <f t="shared" si="10"/>
        <v>23.033846153846152</v>
      </c>
      <c r="E130">
        <f t="shared" si="11"/>
        <v>21.799999999999997</v>
      </c>
      <c r="F130">
        <f t="shared" si="12"/>
        <v>21.340363636363641</v>
      </c>
      <c r="G130">
        <f t="shared" si="13"/>
        <v>1.6934825174825114</v>
      </c>
      <c r="H130">
        <f t="shared" si="14"/>
        <v>-1.2338461538461551</v>
      </c>
      <c r="I130">
        <f t="shared" si="15"/>
        <v>1.4544513667847951</v>
      </c>
      <c r="J130">
        <f t="shared" si="16"/>
        <v>1.9140877304211514</v>
      </c>
    </row>
    <row r="131" spans="1:10" x14ac:dyDescent="0.25">
      <c r="A131">
        <v>21.777136112734901</v>
      </c>
      <c r="B131">
        <v>1</v>
      </c>
      <c r="C131">
        <f t="shared" si="17"/>
        <v>5</v>
      </c>
      <c r="D131">
        <f t="shared" ref="D131:D194" si="18">SUMIF(B$2:B$1651,"="&amp;B131,$A$2:$A$1651)/COUNTIF(B$2:B$1651,"="&amp;B131)</f>
        <v>23.033846153846152</v>
      </c>
      <c r="E131">
        <f t="shared" ref="E131:E194" si="19">SUMIF(C$2:C$1651,"="&amp;C131,$A$2:$A$1651)/COUNTIF(C$2:C$1651,"="&amp;C131)</f>
        <v>21.799999999999997</v>
      </c>
      <c r="F131">
        <f t="shared" ref="F131:F194" si="20">AVERAGE($A$2:$A$1651)</f>
        <v>21.340363636363641</v>
      </c>
      <c r="G131">
        <f t="shared" ref="G131:G194" si="21">D131-F131</f>
        <v>1.6934825174825114</v>
      </c>
      <c r="H131">
        <f t="shared" ref="H131:H194" si="22">E131-D131</f>
        <v>-1.2338461538461551</v>
      </c>
      <c r="I131">
        <f t="shared" ref="I131:I194" si="23">A131-E131</f>
        <v>-2.2863887265096139E-2</v>
      </c>
      <c r="J131">
        <f t="shared" ref="J131:J194" si="24">A131-F131</f>
        <v>0.43677247637126015</v>
      </c>
    </row>
    <row r="132" spans="1:10" x14ac:dyDescent="0.25">
      <c r="A132">
        <v>24.573183381832234</v>
      </c>
      <c r="B132">
        <v>1</v>
      </c>
      <c r="C132">
        <f t="shared" si="17"/>
        <v>5</v>
      </c>
      <c r="D132">
        <f t="shared" si="18"/>
        <v>23.033846153846152</v>
      </c>
      <c r="E132">
        <f t="shared" si="19"/>
        <v>21.799999999999997</v>
      </c>
      <c r="F132">
        <f t="shared" si="20"/>
        <v>21.340363636363641</v>
      </c>
      <c r="G132">
        <f t="shared" si="21"/>
        <v>1.6934825174825114</v>
      </c>
      <c r="H132">
        <f t="shared" si="22"/>
        <v>-1.2338461538461551</v>
      </c>
      <c r="I132">
        <f t="shared" si="23"/>
        <v>2.7731833818322364</v>
      </c>
      <c r="J132">
        <f t="shared" si="24"/>
        <v>3.2328197454685927</v>
      </c>
    </row>
    <row r="133" spans="1:10" x14ac:dyDescent="0.25">
      <c r="A133">
        <v>19.639475942278562</v>
      </c>
      <c r="B133">
        <v>1</v>
      </c>
      <c r="C133">
        <f t="shared" si="17"/>
        <v>5</v>
      </c>
      <c r="D133">
        <f t="shared" si="18"/>
        <v>23.033846153846152</v>
      </c>
      <c r="E133">
        <f t="shared" si="19"/>
        <v>21.799999999999997</v>
      </c>
      <c r="F133">
        <f t="shared" si="20"/>
        <v>21.340363636363641</v>
      </c>
      <c r="G133">
        <f t="shared" si="21"/>
        <v>1.6934825174825114</v>
      </c>
      <c r="H133">
        <f t="shared" si="22"/>
        <v>-1.2338461538461551</v>
      </c>
      <c r="I133">
        <f t="shared" si="23"/>
        <v>-2.1605240577214353</v>
      </c>
      <c r="J133">
        <f t="shared" si="24"/>
        <v>-1.700887694085079</v>
      </c>
    </row>
    <row r="134" spans="1:10" x14ac:dyDescent="0.25">
      <c r="A134">
        <v>18.098229766715242</v>
      </c>
      <c r="B134">
        <v>1</v>
      </c>
      <c r="C134">
        <f t="shared" si="17"/>
        <v>5</v>
      </c>
      <c r="D134">
        <f t="shared" si="18"/>
        <v>23.033846153846152</v>
      </c>
      <c r="E134">
        <f t="shared" si="19"/>
        <v>21.799999999999997</v>
      </c>
      <c r="F134">
        <f t="shared" si="20"/>
        <v>21.340363636363641</v>
      </c>
      <c r="G134">
        <f t="shared" si="21"/>
        <v>1.6934825174825114</v>
      </c>
      <c r="H134">
        <f t="shared" si="22"/>
        <v>-1.2338461538461551</v>
      </c>
      <c r="I134">
        <f t="shared" si="23"/>
        <v>-3.7017702332847549</v>
      </c>
      <c r="J134">
        <f t="shared" si="24"/>
        <v>-3.2421338696483986</v>
      </c>
    </row>
    <row r="135" spans="1:10" x14ac:dyDescent="0.25">
      <c r="A135">
        <v>21.036977603266248</v>
      </c>
      <c r="B135">
        <v>1</v>
      </c>
      <c r="C135">
        <f t="shared" si="17"/>
        <v>5</v>
      </c>
      <c r="D135">
        <f t="shared" si="18"/>
        <v>23.033846153846152</v>
      </c>
      <c r="E135">
        <f t="shared" si="19"/>
        <v>21.799999999999997</v>
      </c>
      <c r="F135">
        <f t="shared" si="20"/>
        <v>21.340363636363641</v>
      </c>
      <c r="G135">
        <f t="shared" si="21"/>
        <v>1.6934825174825114</v>
      </c>
      <c r="H135">
        <f t="shared" si="22"/>
        <v>-1.2338461538461551</v>
      </c>
      <c r="I135">
        <f t="shared" si="23"/>
        <v>-0.76302239673374928</v>
      </c>
      <c r="J135">
        <f t="shared" si="24"/>
        <v>-0.30338603309739298</v>
      </c>
    </row>
    <row r="136" spans="1:10" x14ac:dyDescent="0.25">
      <c r="A136">
        <v>20.72749230807883</v>
      </c>
      <c r="B136">
        <v>1</v>
      </c>
      <c r="C136">
        <f t="shared" si="17"/>
        <v>5</v>
      </c>
      <c r="D136">
        <f t="shared" si="18"/>
        <v>23.033846153846152</v>
      </c>
      <c r="E136">
        <f t="shared" si="19"/>
        <v>21.799999999999997</v>
      </c>
      <c r="F136">
        <f t="shared" si="20"/>
        <v>21.340363636363641</v>
      </c>
      <c r="G136">
        <f t="shared" si="21"/>
        <v>1.6934825174825114</v>
      </c>
      <c r="H136">
        <f t="shared" si="22"/>
        <v>-1.2338461538461551</v>
      </c>
      <c r="I136">
        <f t="shared" si="23"/>
        <v>-1.0725076919211673</v>
      </c>
      <c r="J136">
        <f t="shared" si="24"/>
        <v>-0.61287132828481106</v>
      </c>
    </row>
    <row r="137" spans="1:10" x14ac:dyDescent="0.25">
      <c r="A137">
        <v>20.872392502136115</v>
      </c>
      <c r="B137">
        <v>1</v>
      </c>
      <c r="C137">
        <f t="shared" si="17"/>
        <v>5</v>
      </c>
      <c r="D137">
        <f t="shared" si="18"/>
        <v>23.033846153846152</v>
      </c>
      <c r="E137">
        <f t="shared" si="19"/>
        <v>21.799999999999997</v>
      </c>
      <c r="F137">
        <f t="shared" si="20"/>
        <v>21.340363636363641</v>
      </c>
      <c r="G137">
        <f t="shared" si="21"/>
        <v>1.6934825174825114</v>
      </c>
      <c r="H137">
        <f t="shared" si="22"/>
        <v>-1.2338461538461551</v>
      </c>
      <c r="I137">
        <f t="shared" si="23"/>
        <v>-0.92760749786388175</v>
      </c>
      <c r="J137">
        <f t="shared" si="24"/>
        <v>-0.46797113422752545</v>
      </c>
    </row>
    <row r="138" spans="1:10" x14ac:dyDescent="0.25">
      <c r="A138">
        <v>22.114717927268579</v>
      </c>
      <c r="B138">
        <v>1</v>
      </c>
      <c r="C138">
        <f t="shared" si="17"/>
        <v>5</v>
      </c>
      <c r="D138">
        <f t="shared" si="18"/>
        <v>23.033846153846152</v>
      </c>
      <c r="E138">
        <f t="shared" si="19"/>
        <v>21.799999999999997</v>
      </c>
      <c r="F138">
        <f t="shared" si="20"/>
        <v>21.340363636363641</v>
      </c>
      <c r="G138">
        <f t="shared" si="21"/>
        <v>1.6934825174825114</v>
      </c>
      <c r="H138">
        <f t="shared" si="22"/>
        <v>-1.2338461538461551</v>
      </c>
      <c r="I138">
        <f t="shared" si="23"/>
        <v>0.31471792726858183</v>
      </c>
      <c r="J138">
        <f t="shared" si="24"/>
        <v>0.77435429090493813</v>
      </c>
    </row>
    <row r="139" spans="1:10" x14ac:dyDescent="0.25">
      <c r="A139">
        <v>20.631417487562604</v>
      </c>
      <c r="B139">
        <v>1</v>
      </c>
      <c r="C139">
        <f t="shared" si="17"/>
        <v>5</v>
      </c>
      <c r="D139">
        <f t="shared" si="18"/>
        <v>23.033846153846152</v>
      </c>
      <c r="E139">
        <f t="shared" si="19"/>
        <v>21.799999999999997</v>
      </c>
      <c r="F139">
        <f t="shared" si="20"/>
        <v>21.340363636363641</v>
      </c>
      <c r="G139">
        <f t="shared" si="21"/>
        <v>1.6934825174825114</v>
      </c>
      <c r="H139">
        <f t="shared" si="22"/>
        <v>-1.2338461538461551</v>
      </c>
      <c r="I139">
        <f t="shared" si="23"/>
        <v>-1.1685825124373928</v>
      </c>
      <c r="J139">
        <f t="shared" si="24"/>
        <v>-0.70894614880103646</v>
      </c>
    </row>
    <row r="140" spans="1:10" x14ac:dyDescent="0.25">
      <c r="A140">
        <v>22.113005253635588</v>
      </c>
      <c r="B140">
        <v>1</v>
      </c>
      <c r="C140">
        <f t="shared" si="17"/>
        <v>5</v>
      </c>
      <c r="D140">
        <f t="shared" si="18"/>
        <v>23.033846153846152</v>
      </c>
      <c r="E140">
        <f t="shared" si="19"/>
        <v>21.799999999999997</v>
      </c>
      <c r="F140">
        <f t="shared" si="20"/>
        <v>21.340363636363641</v>
      </c>
      <c r="G140">
        <f t="shared" si="21"/>
        <v>1.6934825174825114</v>
      </c>
      <c r="H140">
        <f t="shared" si="22"/>
        <v>-1.2338461538461551</v>
      </c>
      <c r="I140">
        <f t="shared" si="23"/>
        <v>0.31300525363559117</v>
      </c>
      <c r="J140">
        <f t="shared" si="24"/>
        <v>0.77264161727194747</v>
      </c>
    </row>
    <row r="141" spans="1:10" x14ac:dyDescent="0.25">
      <c r="A141">
        <v>19.94288099592179</v>
      </c>
      <c r="B141">
        <v>1</v>
      </c>
      <c r="C141">
        <f t="shared" si="17"/>
        <v>5</v>
      </c>
      <c r="D141">
        <f t="shared" si="18"/>
        <v>23.033846153846152</v>
      </c>
      <c r="E141">
        <f t="shared" si="19"/>
        <v>21.799999999999997</v>
      </c>
      <c r="F141">
        <f t="shared" si="20"/>
        <v>21.340363636363641</v>
      </c>
      <c r="G141">
        <f t="shared" si="21"/>
        <v>1.6934825174825114</v>
      </c>
      <c r="H141">
        <f t="shared" si="22"/>
        <v>-1.2338461538461551</v>
      </c>
      <c r="I141">
        <f t="shared" si="23"/>
        <v>-1.8571190040782071</v>
      </c>
      <c r="J141">
        <f t="shared" si="24"/>
        <v>-1.3974826404418508</v>
      </c>
    </row>
    <row r="142" spans="1:10" x14ac:dyDescent="0.25">
      <c r="A142">
        <v>23.662741420888828</v>
      </c>
      <c r="B142">
        <v>1</v>
      </c>
      <c r="C142">
        <f t="shared" si="17"/>
        <v>5</v>
      </c>
      <c r="D142">
        <f t="shared" si="18"/>
        <v>23.033846153846152</v>
      </c>
      <c r="E142">
        <f t="shared" si="19"/>
        <v>21.799999999999997</v>
      </c>
      <c r="F142">
        <f t="shared" si="20"/>
        <v>21.340363636363641</v>
      </c>
      <c r="G142">
        <f t="shared" si="21"/>
        <v>1.6934825174825114</v>
      </c>
      <c r="H142">
        <f t="shared" si="22"/>
        <v>-1.2338461538461551</v>
      </c>
      <c r="I142">
        <f t="shared" si="23"/>
        <v>1.8627414208888311</v>
      </c>
      <c r="J142">
        <f t="shared" si="24"/>
        <v>2.3223777845251874</v>
      </c>
    </row>
    <row r="143" spans="1:10" x14ac:dyDescent="0.25">
      <c r="A143">
        <v>20.169404180209533</v>
      </c>
      <c r="B143">
        <v>1</v>
      </c>
      <c r="C143">
        <f t="shared" si="17"/>
        <v>5</v>
      </c>
      <c r="D143">
        <f t="shared" si="18"/>
        <v>23.033846153846152</v>
      </c>
      <c r="E143">
        <f t="shared" si="19"/>
        <v>21.799999999999997</v>
      </c>
      <c r="F143">
        <f t="shared" si="20"/>
        <v>21.340363636363641</v>
      </c>
      <c r="G143">
        <f t="shared" si="21"/>
        <v>1.6934825174825114</v>
      </c>
      <c r="H143">
        <f t="shared" si="22"/>
        <v>-1.2338461538461551</v>
      </c>
      <c r="I143">
        <f t="shared" si="23"/>
        <v>-1.6305958197904644</v>
      </c>
      <c r="J143">
        <f t="shared" si="24"/>
        <v>-1.1709594561541081</v>
      </c>
    </row>
    <row r="144" spans="1:10" x14ac:dyDescent="0.25">
      <c r="A144">
        <v>23.714368441658149</v>
      </c>
      <c r="B144">
        <v>1</v>
      </c>
      <c r="C144">
        <f t="shared" si="17"/>
        <v>5</v>
      </c>
      <c r="D144">
        <f t="shared" si="18"/>
        <v>23.033846153846152</v>
      </c>
      <c r="E144">
        <f t="shared" si="19"/>
        <v>21.799999999999997</v>
      </c>
      <c r="F144">
        <f t="shared" si="20"/>
        <v>21.340363636363641</v>
      </c>
      <c r="G144">
        <f t="shared" si="21"/>
        <v>1.6934825174825114</v>
      </c>
      <c r="H144">
        <f t="shared" si="22"/>
        <v>-1.2338461538461551</v>
      </c>
      <c r="I144">
        <f t="shared" si="23"/>
        <v>1.9143684416581515</v>
      </c>
      <c r="J144">
        <f t="shared" si="24"/>
        <v>2.3740048052945077</v>
      </c>
    </row>
    <row r="145" spans="1:10" x14ac:dyDescent="0.25">
      <c r="A145">
        <v>22.436261979067631</v>
      </c>
      <c r="B145">
        <v>1</v>
      </c>
      <c r="C145">
        <f t="shared" si="17"/>
        <v>5</v>
      </c>
      <c r="D145">
        <f t="shared" si="18"/>
        <v>23.033846153846152</v>
      </c>
      <c r="E145">
        <f t="shared" si="19"/>
        <v>21.799999999999997</v>
      </c>
      <c r="F145">
        <f t="shared" si="20"/>
        <v>21.340363636363641</v>
      </c>
      <c r="G145">
        <f t="shared" si="21"/>
        <v>1.6934825174825114</v>
      </c>
      <c r="H145">
        <f t="shared" si="22"/>
        <v>-1.2338461538461551</v>
      </c>
      <c r="I145">
        <f t="shared" si="23"/>
        <v>0.63626197906763338</v>
      </c>
      <c r="J145">
        <f t="shared" si="24"/>
        <v>1.0958983427039897</v>
      </c>
    </row>
    <row r="146" spans="1:10" x14ac:dyDescent="0.25">
      <c r="A146">
        <v>20.387158875731686</v>
      </c>
      <c r="B146">
        <v>1</v>
      </c>
      <c r="C146">
        <f t="shared" si="17"/>
        <v>5</v>
      </c>
      <c r="D146">
        <f t="shared" si="18"/>
        <v>23.033846153846152</v>
      </c>
      <c r="E146">
        <f t="shared" si="19"/>
        <v>21.799999999999997</v>
      </c>
      <c r="F146">
        <f t="shared" si="20"/>
        <v>21.340363636363641</v>
      </c>
      <c r="G146">
        <f t="shared" si="21"/>
        <v>1.6934825174825114</v>
      </c>
      <c r="H146">
        <f t="shared" si="22"/>
        <v>-1.2338461538461551</v>
      </c>
      <c r="I146">
        <f t="shared" si="23"/>
        <v>-1.4128411242683114</v>
      </c>
      <c r="J146">
        <f t="shared" si="24"/>
        <v>-0.95320476063195514</v>
      </c>
    </row>
    <row r="147" spans="1:10" x14ac:dyDescent="0.25">
      <c r="A147">
        <v>23.134163977157197</v>
      </c>
      <c r="B147">
        <v>1</v>
      </c>
      <c r="C147">
        <f t="shared" si="17"/>
        <v>5</v>
      </c>
      <c r="D147">
        <f t="shared" si="18"/>
        <v>23.033846153846152</v>
      </c>
      <c r="E147">
        <f t="shared" si="19"/>
        <v>21.799999999999997</v>
      </c>
      <c r="F147">
        <f t="shared" si="20"/>
        <v>21.340363636363641</v>
      </c>
      <c r="G147">
        <f t="shared" si="21"/>
        <v>1.6934825174825114</v>
      </c>
      <c r="H147">
        <f t="shared" si="22"/>
        <v>-1.2338461538461551</v>
      </c>
      <c r="I147">
        <f t="shared" si="23"/>
        <v>1.3341639771571998</v>
      </c>
      <c r="J147">
        <f t="shared" si="24"/>
        <v>1.7938003407935561</v>
      </c>
    </row>
    <row r="148" spans="1:10" x14ac:dyDescent="0.25">
      <c r="A148">
        <v>21.44719545748687</v>
      </c>
      <c r="B148">
        <v>1</v>
      </c>
      <c r="C148">
        <f t="shared" si="17"/>
        <v>5</v>
      </c>
      <c r="D148">
        <f t="shared" si="18"/>
        <v>23.033846153846152</v>
      </c>
      <c r="E148">
        <f t="shared" si="19"/>
        <v>21.799999999999997</v>
      </c>
      <c r="F148">
        <f t="shared" si="20"/>
        <v>21.340363636363641</v>
      </c>
      <c r="G148">
        <f t="shared" si="21"/>
        <v>1.6934825174825114</v>
      </c>
      <c r="H148">
        <f t="shared" si="22"/>
        <v>-1.2338461538461551</v>
      </c>
      <c r="I148">
        <f t="shared" si="23"/>
        <v>-0.35280454251312676</v>
      </c>
      <c r="J148">
        <f t="shared" si="24"/>
        <v>0.10683182112322953</v>
      </c>
    </row>
    <row r="149" spans="1:10" x14ac:dyDescent="0.25">
      <c r="A149">
        <v>21.854134717391567</v>
      </c>
      <c r="B149">
        <v>1</v>
      </c>
      <c r="C149">
        <f t="shared" si="17"/>
        <v>5</v>
      </c>
      <c r="D149">
        <f t="shared" si="18"/>
        <v>23.033846153846152</v>
      </c>
      <c r="E149">
        <f t="shared" si="19"/>
        <v>21.799999999999997</v>
      </c>
      <c r="F149">
        <f t="shared" si="20"/>
        <v>21.340363636363641</v>
      </c>
      <c r="G149">
        <f t="shared" si="21"/>
        <v>1.6934825174825114</v>
      </c>
      <c r="H149">
        <f t="shared" si="22"/>
        <v>-1.2338461538461551</v>
      </c>
      <c r="I149">
        <f t="shared" si="23"/>
        <v>5.4134717391569609E-2</v>
      </c>
      <c r="J149">
        <f t="shared" si="24"/>
        <v>0.5137710810279259</v>
      </c>
    </row>
    <row r="150" spans="1:10" x14ac:dyDescent="0.25">
      <c r="A150">
        <v>22.680502246779792</v>
      </c>
      <c r="B150">
        <v>1</v>
      </c>
      <c r="C150">
        <f t="shared" si="17"/>
        <v>5</v>
      </c>
      <c r="D150">
        <f t="shared" si="18"/>
        <v>23.033846153846152</v>
      </c>
      <c r="E150">
        <f t="shared" si="19"/>
        <v>21.799999999999997</v>
      </c>
      <c r="F150">
        <f t="shared" si="20"/>
        <v>21.340363636363641</v>
      </c>
      <c r="G150">
        <f t="shared" si="21"/>
        <v>1.6934825174825114</v>
      </c>
      <c r="H150">
        <f t="shared" si="22"/>
        <v>-1.2338461538461551</v>
      </c>
      <c r="I150">
        <f t="shared" si="23"/>
        <v>0.88050224677979472</v>
      </c>
      <c r="J150">
        <f t="shared" si="24"/>
        <v>1.340138610416151</v>
      </c>
    </row>
    <row r="151" spans="1:10" x14ac:dyDescent="0.25">
      <c r="A151">
        <v>22.207946074083235</v>
      </c>
      <c r="B151">
        <v>1</v>
      </c>
      <c r="C151">
        <f t="shared" si="17"/>
        <v>5</v>
      </c>
      <c r="D151">
        <f t="shared" si="18"/>
        <v>23.033846153846152</v>
      </c>
      <c r="E151">
        <f t="shared" si="19"/>
        <v>21.799999999999997</v>
      </c>
      <c r="F151">
        <f t="shared" si="20"/>
        <v>21.340363636363641</v>
      </c>
      <c r="G151">
        <f t="shared" si="21"/>
        <v>1.6934825174825114</v>
      </c>
      <c r="H151">
        <f t="shared" si="22"/>
        <v>-1.2338461538461551</v>
      </c>
      <c r="I151">
        <f t="shared" si="23"/>
        <v>0.40794607408323813</v>
      </c>
      <c r="J151">
        <f t="shared" si="24"/>
        <v>0.86758243771959442</v>
      </c>
    </row>
    <row r="152" spans="1:10" x14ac:dyDescent="0.25">
      <c r="A152">
        <v>21.696948485624414</v>
      </c>
      <c r="B152">
        <v>1</v>
      </c>
      <c r="C152">
        <f t="shared" si="17"/>
        <v>6</v>
      </c>
      <c r="D152">
        <f t="shared" si="18"/>
        <v>23.033846153846152</v>
      </c>
      <c r="E152">
        <f t="shared" si="19"/>
        <v>21.839999999999989</v>
      </c>
      <c r="F152">
        <f t="shared" si="20"/>
        <v>21.340363636363641</v>
      </c>
      <c r="G152">
        <f t="shared" si="21"/>
        <v>1.6934825174825114</v>
      </c>
      <c r="H152">
        <f t="shared" si="22"/>
        <v>-1.1938461538461631</v>
      </c>
      <c r="I152">
        <f t="shared" si="23"/>
        <v>-0.14305151437557484</v>
      </c>
      <c r="J152">
        <f t="shared" si="24"/>
        <v>0.3565848492607735</v>
      </c>
    </row>
    <row r="153" spans="1:10" x14ac:dyDescent="0.25">
      <c r="A153">
        <v>22.502122086713083</v>
      </c>
      <c r="B153">
        <v>1</v>
      </c>
      <c r="C153">
        <f t="shared" si="17"/>
        <v>6</v>
      </c>
      <c r="D153">
        <f t="shared" si="18"/>
        <v>23.033846153846152</v>
      </c>
      <c r="E153">
        <f t="shared" si="19"/>
        <v>21.839999999999989</v>
      </c>
      <c r="F153">
        <f t="shared" si="20"/>
        <v>21.340363636363641</v>
      </c>
      <c r="G153">
        <f t="shared" si="21"/>
        <v>1.6934825174825114</v>
      </c>
      <c r="H153">
        <f t="shared" si="22"/>
        <v>-1.1938461538461631</v>
      </c>
      <c r="I153">
        <f t="shared" si="23"/>
        <v>0.66212208671309369</v>
      </c>
      <c r="J153">
        <f t="shared" si="24"/>
        <v>1.161758450349442</v>
      </c>
    </row>
    <row r="154" spans="1:10" x14ac:dyDescent="0.25">
      <c r="A154">
        <v>21.133870125589812</v>
      </c>
      <c r="B154">
        <v>1</v>
      </c>
      <c r="C154">
        <f t="shared" si="17"/>
        <v>6</v>
      </c>
      <c r="D154">
        <f t="shared" si="18"/>
        <v>23.033846153846152</v>
      </c>
      <c r="E154">
        <f t="shared" si="19"/>
        <v>21.839999999999989</v>
      </c>
      <c r="F154">
        <f t="shared" si="20"/>
        <v>21.340363636363641</v>
      </c>
      <c r="G154">
        <f t="shared" si="21"/>
        <v>1.6934825174825114</v>
      </c>
      <c r="H154">
        <f t="shared" si="22"/>
        <v>-1.1938461538461631</v>
      </c>
      <c r="I154">
        <f t="shared" si="23"/>
        <v>-0.70612987441017694</v>
      </c>
      <c r="J154">
        <f t="shared" si="24"/>
        <v>-0.2064935107738286</v>
      </c>
    </row>
    <row r="155" spans="1:10" x14ac:dyDescent="0.25">
      <c r="A155">
        <v>20.624509544064779</v>
      </c>
      <c r="B155">
        <v>1</v>
      </c>
      <c r="C155">
        <f t="shared" si="17"/>
        <v>6</v>
      </c>
      <c r="D155">
        <f t="shared" si="18"/>
        <v>23.033846153846152</v>
      </c>
      <c r="E155">
        <f t="shared" si="19"/>
        <v>21.839999999999989</v>
      </c>
      <c r="F155">
        <f t="shared" si="20"/>
        <v>21.340363636363641</v>
      </c>
      <c r="G155">
        <f t="shared" si="21"/>
        <v>1.6934825174825114</v>
      </c>
      <c r="H155">
        <f t="shared" si="22"/>
        <v>-1.1938461538461631</v>
      </c>
      <c r="I155">
        <f t="shared" si="23"/>
        <v>-1.2154904559352104</v>
      </c>
      <c r="J155">
        <f t="shared" si="24"/>
        <v>-0.7158540922988621</v>
      </c>
    </row>
    <row r="156" spans="1:10" x14ac:dyDescent="0.25">
      <c r="A156">
        <v>21.707655169704736</v>
      </c>
      <c r="B156">
        <v>1</v>
      </c>
      <c r="C156">
        <f t="shared" si="17"/>
        <v>6</v>
      </c>
      <c r="D156">
        <f t="shared" si="18"/>
        <v>23.033846153846152</v>
      </c>
      <c r="E156">
        <f t="shared" si="19"/>
        <v>21.839999999999989</v>
      </c>
      <c r="F156">
        <f t="shared" si="20"/>
        <v>21.340363636363641</v>
      </c>
      <c r="G156">
        <f t="shared" si="21"/>
        <v>1.6934825174825114</v>
      </c>
      <c r="H156">
        <f t="shared" si="22"/>
        <v>-1.1938461538461631</v>
      </c>
      <c r="I156">
        <f t="shared" si="23"/>
        <v>-0.13234483029525279</v>
      </c>
      <c r="J156">
        <f t="shared" si="24"/>
        <v>0.36729153334109554</v>
      </c>
    </row>
    <row r="157" spans="1:10" x14ac:dyDescent="0.25">
      <c r="A157">
        <v>24.168293271821891</v>
      </c>
      <c r="B157">
        <v>1</v>
      </c>
      <c r="C157">
        <f t="shared" si="17"/>
        <v>6</v>
      </c>
      <c r="D157">
        <f t="shared" si="18"/>
        <v>23.033846153846152</v>
      </c>
      <c r="E157">
        <f t="shared" si="19"/>
        <v>21.839999999999989</v>
      </c>
      <c r="F157">
        <f t="shared" si="20"/>
        <v>21.340363636363641</v>
      </c>
      <c r="G157">
        <f t="shared" si="21"/>
        <v>1.6934825174825114</v>
      </c>
      <c r="H157">
        <f t="shared" si="22"/>
        <v>-1.1938461538461631</v>
      </c>
      <c r="I157">
        <f t="shared" si="23"/>
        <v>2.3282932718219023</v>
      </c>
      <c r="J157">
        <f t="shared" si="24"/>
        <v>2.8279296354582506</v>
      </c>
    </row>
    <row r="158" spans="1:10" x14ac:dyDescent="0.25">
      <c r="A158">
        <v>21.110463602790432</v>
      </c>
      <c r="B158">
        <v>1</v>
      </c>
      <c r="C158">
        <f t="shared" si="17"/>
        <v>6</v>
      </c>
      <c r="D158">
        <f t="shared" si="18"/>
        <v>23.033846153846152</v>
      </c>
      <c r="E158">
        <f t="shared" si="19"/>
        <v>21.839999999999989</v>
      </c>
      <c r="F158">
        <f t="shared" si="20"/>
        <v>21.340363636363641</v>
      </c>
      <c r="G158">
        <f t="shared" si="21"/>
        <v>1.6934825174825114</v>
      </c>
      <c r="H158">
        <f t="shared" si="22"/>
        <v>-1.1938461538461631</v>
      </c>
      <c r="I158">
        <f t="shared" si="23"/>
        <v>-0.72953639720955721</v>
      </c>
      <c r="J158">
        <f t="shared" si="24"/>
        <v>-0.22990003357320887</v>
      </c>
    </row>
    <row r="159" spans="1:10" x14ac:dyDescent="0.25">
      <c r="A159">
        <v>23.412936362109559</v>
      </c>
      <c r="B159">
        <v>1</v>
      </c>
      <c r="C159">
        <f t="shared" si="17"/>
        <v>6</v>
      </c>
      <c r="D159">
        <f t="shared" si="18"/>
        <v>23.033846153846152</v>
      </c>
      <c r="E159">
        <f t="shared" si="19"/>
        <v>21.839999999999989</v>
      </c>
      <c r="F159">
        <f t="shared" si="20"/>
        <v>21.340363636363641</v>
      </c>
      <c r="G159">
        <f t="shared" si="21"/>
        <v>1.6934825174825114</v>
      </c>
      <c r="H159">
        <f t="shared" si="22"/>
        <v>-1.1938461538461631</v>
      </c>
      <c r="I159">
        <f t="shared" si="23"/>
        <v>1.5729363621095693</v>
      </c>
      <c r="J159">
        <f t="shared" si="24"/>
        <v>2.0725727257459177</v>
      </c>
    </row>
    <row r="160" spans="1:10" x14ac:dyDescent="0.25">
      <c r="A160">
        <v>22.056137213635566</v>
      </c>
      <c r="B160">
        <v>1</v>
      </c>
      <c r="C160">
        <f t="shared" si="17"/>
        <v>6</v>
      </c>
      <c r="D160">
        <f t="shared" si="18"/>
        <v>23.033846153846152</v>
      </c>
      <c r="E160">
        <f t="shared" si="19"/>
        <v>21.839999999999989</v>
      </c>
      <c r="F160">
        <f t="shared" si="20"/>
        <v>21.340363636363641</v>
      </c>
      <c r="G160">
        <f t="shared" si="21"/>
        <v>1.6934825174825114</v>
      </c>
      <c r="H160">
        <f t="shared" si="22"/>
        <v>-1.1938461538461631</v>
      </c>
      <c r="I160">
        <f t="shared" si="23"/>
        <v>0.21613721363557659</v>
      </c>
      <c r="J160">
        <f t="shared" si="24"/>
        <v>0.71577357727192492</v>
      </c>
    </row>
    <row r="161" spans="1:10" x14ac:dyDescent="0.25">
      <c r="A161">
        <v>19.999382506114383</v>
      </c>
      <c r="B161">
        <v>1</v>
      </c>
      <c r="C161">
        <f t="shared" ref="C161:C224" si="25">C131+1</f>
        <v>6</v>
      </c>
      <c r="D161">
        <f t="shared" si="18"/>
        <v>23.033846153846152</v>
      </c>
      <c r="E161">
        <f t="shared" si="19"/>
        <v>21.839999999999989</v>
      </c>
      <c r="F161">
        <f t="shared" si="20"/>
        <v>21.340363636363641</v>
      </c>
      <c r="G161">
        <f t="shared" si="21"/>
        <v>1.6934825174825114</v>
      </c>
      <c r="H161">
        <f t="shared" si="22"/>
        <v>-1.1938461538461631</v>
      </c>
      <c r="I161">
        <f t="shared" si="23"/>
        <v>-1.8406174938856061</v>
      </c>
      <c r="J161">
        <f t="shared" si="24"/>
        <v>-1.3409811302492578</v>
      </c>
    </row>
    <row r="162" spans="1:10" x14ac:dyDescent="0.25">
      <c r="A162">
        <v>19.999135535818834</v>
      </c>
      <c r="B162">
        <v>1</v>
      </c>
      <c r="C162">
        <f t="shared" si="25"/>
        <v>6</v>
      </c>
      <c r="D162">
        <f t="shared" si="18"/>
        <v>23.033846153846152</v>
      </c>
      <c r="E162">
        <f t="shared" si="19"/>
        <v>21.839999999999989</v>
      </c>
      <c r="F162">
        <f t="shared" si="20"/>
        <v>21.340363636363641</v>
      </c>
      <c r="G162">
        <f t="shared" si="21"/>
        <v>1.6934825174825114</v>
      </c>
      <c r="H162">
        <f t="shared" si="22"/>
        <v>-1.1938461538461631</v>
      </c>
      <c r="I162">
        <f t="shared" si="23"/>
        <v>-1.8408644641811556</v>
      </c>
      <c r="J162">
        <f t="shared" si="24"/>
        <v>-1.3412281005448072</v>
      </c>
    </row>
    <row r="163" spans="1:10" x14ac:dyDescent="0.25">
      <c r="A163">
        <v>21.47953462107845</v>
      </c>
      <c r="B163">
        <v>1</v>
      </c>
      <c r="C163">
        <f t="shared" si="25"/>
        <v>6</v>
      </c>
      <c r="D163">
        <f t="shared" si="18"/>
        <v>23.033846153846152</v>
      </c>
      <c r="E163">
        <f t="shared" si="19"/>
        <v>21.839999999999989</v>
      </c>
      <c r="F163">
        <f t="shared" si="20"/>
        <v>21.340363636363641</v>
      </c>
      <c r="G163">
        <f t="shared" si="21"/>
        <v>1.6934825174825114</v>
      </c>
      <c r="H163">
        <f t="shared" si="22"/>
        <v>-1.1938461538461631</v>
      </c>
      <c r="I163">
        <f t="shared" si="23"/>
        <v>-0.36046537892153907</v>
      </c>
      <c r="J163">
        <f t="shared" si="24"/>
        <v>0.13917098471480926</v>
      </c>
    </row>
    <row r="164" spans="1:10" x14ac:dyDescent="0.25">
      <c r="A164">
        <v>20.243851792615111</v>
      </c>
      <c r="B164">
        <v>1</v>
      </c>
      <c r="C164">
        <f t="shared" si="25"/>
        <v>6</v>
      </c>
      <c r="D164">
        <f t="shared" si="18"/>
        <v>23.033846153846152</v>
      </c>
      <c r="E164">
        <f t="shared" si="19"/>
        <v>21.839999999999989</v>
      </c>
      <c r="F164">
        <f t="shared" si="20"/>
        <v>21.340363636363641</v>
      </c>
      <c r="G164">
        <f t="shared" si="21"/>
        <v>1.6934825174825114</v>
      </c>
      <c r="H164">
        <f t="shared" si="22"/>
        <v>-1.1938461538461631</v>
      </c>
      <c r="I164">
        <f t="shared" si="23"/>
        <v>-1.5961482073848785</v>
      </c>
      <c r="J164">
        <f t="shared" si="24"/>
        <v>-1.0965118437485302</v>
      </c>
    </row>
    <row r="165" spans="1:10" x14ac:dyDescent="0.25">
      <c r="A165">
        <v>20.134802232537737</v>
      </c>
      <c r="B165">
        <v>1</v>
      </c>
      <c r="C165">
        <f t="shared" si="25"/>
        <v>6</v>
      </c>
      <c r="D165">
        <f t="shared" si="18"/>
        <v>23.033846153846152</v>
      </c>
      <c r="E165">
        <f t="shared" si="19"/>
        <v>21.839999999999989</v>
      </c>
      <c r="F165">
        <f t="shared" si="20"/>
        <v>21.340363636363641</v>
      </c>
      <c r="G165">
        <f t="shared" si="21"/>
        <v>1.6934825174825114</v>
      </c>
      <c r="H165">
        <f t="shared" si="22"/>
        <v>-1.1938461538461631</v>
      </c>
      <c r="I165">
        <f t="shared" si="23"/>
        <v>-1.705197767462252</v>
      </c>
      <c r="J165">
        <f t="shared" si="24"/>
        <v>-1.2055614038259037</v>
      </c>
    </row>
    <row r="166" spans="1:10" x14ac:dyDescent="0.25">
      <c r="A166">
        <v>23.569021588897176</v>
      </c>
      <c r="B166">
        <v>1</v>
      </c>
      <c r="C166">
        <f t="shared" si="25"/>
        <v>6</v>
      </c>
      <c r="D166">
        <f t="shared" si="18"/>
        <v>23.033846153846152</v>
      </c>
      <c r="E166">
        <f t="shared" si="19"/>
        <v>21.839999999999989</v>
      </c>
      <c r="F166">
        <f t="shared" si="20"/>
        <v>21.340363636363641</v>
      </c>
      <c r="G166">
        <f t="shared" si="21"/>
        <v>1.6934825174825114</v>
      </c>
      <c r="H166">
        <f t="shared" si="22"/>
        <v>-1.1938461538461631</v>
      </c>
      <c r="I166">
        <f t="shared" si="23"/>
        <v>1.7290215888971865</v>
      </c>
      <c r="J166">
        <f t="shared" si="24"/>
        <v>2.2286579525335348</v>
      </c>
    </row>
    <row r="167" spans="1:10" x14ac:dyDescent="0.25">
      <c r="A167">
        <v>19.567104484439891</v>
      </c>
      <c r="B167">
        <v>1</v>
      </c>
      <c r="C167">
        <f t="shared" si="25"/>
        <v>6</v>
      </c>
      <c r="D167">
        <f t="shared" si="18"/>
        <v>23.033846153846152</v>
      </c>
      <c r="E167">
        <f t="shared" si="19"/>
        <v>21.839999999999989</v>
      </c>
      <c r="F167">
        <f t="shared" si="20"/>
        <v>21.340363636363641</v>
      </c>
      <c r="G167">
        <f t="shared" si="21"/>
        <v>1.6934825174825114</v>
      </c>
      <c r="H167">
        <f t="shared" si="22"/>
        <v>-1.1938461538461631</v>
      </c>
      <c r="I167">
        <f t="shared" si="23"/>
        <v>-2.2728955155600978</v>
      </c>
      <c r="J167">
        <f t="shared" si="24"/>
        <v>-1.7732591519237495</v>
      </c>
    </row>
    <row r="168" spans="1:10" x14ac:dyDescent="0.25">
      <c r="A168">
        <v>20.899742285408387</v>
      </c>
      <c r="B168">
        <v>1</v>
      </c>
      <c r="C168">
        <f t="shared" si="25"/>
        <v>6</v>
      </c>
      <c r="D168">
        <f t="shared" si="18"/>
        <v>23.033846153846152</v>
      </c>
      <c r="E168">
        <f t="shared" si="19"/>
        <v>21.839999999999989</v>
      </c>
      <c r="F168">
        <f t="shared" si="20"/>
        <v>21.340363636363641</v>
      </c>
      <c r="G168">
        <f t="shared" si="21"/>
        <v>1.6934825174825114</v>
      </c>
      <c r="H168">
        <f t="shared" si="22"/>
        <v>-1.1938461538461631</v>
      </c>
      <c r="I168">
        <f t="shared" si="23"/>
        <v>-0.94025771459160268</v>
      </c>
      <c r="J168">
        <f t="shared" si="24"/>
        <v>-0.44062135095525434</v>
      </c>
    </row>
    <row r="169" spans="1:10" x14ac:dyDescent="0.25">
      <c r="A169">
        <v>22.558666109802004</v>
      </c>
      <c r="B169">
        <v>1</v>
      </c>
      <c r="C169">
        <f t="shared" si="25"/>
        <v>6</v>
      </c>
      <c r="D169">
        <f t="shared" si="18"/>
        <v>23.033846153846152</v>
      </c>
      <c r="E169">
        <f t="shared" si="19"/>
        <v>21.839999999999989</v>
      </c>
      <c r="F169">
        <f t="shared" si="20"/>
        <v>21.340363636363641</v>
      </c>
      <c r="G169">
        <f t="shared" si="21"/>
        <v>1.6934825174825114</v>
      </c>
      <c r="H169">
        <f t="shared" si="22"/>
        <v>-1.1938461538461631</v>
      </c>
      <c r="I169">
        <f t="shared" si="23"/>
        <v>0.71866610980201528</v>
      </c>
      <c r="J169">
        <f t="shared" si="24"/>
        <v>1.2183024734383636</v>
      </c>
    </row>
    <row r="170" spans="1:10" x14ac:dyDescent="0.25">
      <c r="A170">
        <v>22.929820722555295</v>
      </c>
      <c r="B170">
        <v>1</v>
      </c>
      <c r="C170">
        <f t="shared" si="25"/>
        <v>6</v>
      </c>
      <c r="D170">
        <f t="shared" si="18"/>
        <v>23.033846153846152</v>
      </c>
      <c r="E170">
        <f t="shared" si="19"/>
        <v>21.839999999999989</v>
      </c>
      <c r="F170">
        <f t="shared" si="20"/>
        <v>21.340363636363641</v>
      </c>
      <c r="G170">
        <f t="shared" si="21"/>
        <v>1.6934825174825114</v>
      </c>
      <c r="H170">
        <f t="shared" si="22"/>
        <v>-1.1938461538461631</v>
      </c>
      <c r="I170">
        <f t="shared" si="23"/>
        <v>1.0898207225553058</v>
      </c>
      <c r="J170">
        <f t="shared" si="24"/>
        <v>1.5894570861916542</v>
      </c>
    </row>
    <row r="171" spans="1:10" x14ac:dyDescent="0.25">
      <c r="A171">
        <v>19.711161214297764</v>
      </c>
      <c r="B171">
        <v>1</v>
      </c>
      <c r="C171">
        <f t="shared" si="25"/>
        <v>6</v>
      </c>
      <c r="D171">
        <f t="shared" si="18"/>
        <v>23.033846153846152</v>
      </c>
      <c r="E171">
        <f t="shared" si="19"/>
        <v>21.839999999999989</v>
      </c>
      <c r="F171">
        <f t="shared" si="20"/>
        <v>21.340363636363641</v>
      </c>
      <c r="G171">
        <f t="shared" si="21"/>
        <v>1.6934825174825114</v>
      </c>
      <c r="H171">
        <f t="shared" si="22"/>
        <v>-1.1938461538461631</v>
      </c>
      <c r="I171">
        <f t="shared" si="23"/>
        <v>-2.1288387857022251</v>
      </c>
      <c r="J171">
        <f t="shared" si="24"/>
        <v>-1.6292024220658767</v>
      </c>
    </row>
    <row r="172" spans="1:10" x14ac:dyDescent="0.25">
      <c r="A172">
        <v>21.377574152019822</v>
      </c>
      <c r="B172">
        <v>1</v>
      </c>
      <c r="C172">
        <f t="shared" si="25"/>
        <v>6</v>
      </c>
      <c r="D172">
        <f t="shared" si="18"/>
        <v>23.033846153846152</v>
      </c>
      <c r="E172">
        <f t="shared" si="19"/>
        <v>21.839999999999989</v>
      </c>
      <c r="F172">
        <f t="shared" si="20"/>
        <v>21.340363636363641</v>
      </c>
      <c r="G172">
        <f t="shared" si="21"/>
        <v>1.6934825174825114</v>
      </c>
      <c r="H172">
        <f t="shared" si="22"/>
        <v>-1.1938461538461631</v>
      </c>
      <c r="I172">
        <f t="shared" si="23"/>
        <v>-0.4624258479801675</v>
      </c>
      <c r="J172">
        <f t="shared" si="24"/>
        <v>3.7210515656180831E-2</v>
      </c>
    </row>
    <row r="173" spans="1:10" x14ac:dyDescent="0.25">
      <c r="A173">
        <v>21.056669298273796</v>
      </c>
      <c r="B173">
        <v>1</v>
      </c>
      <c r="C173">
        <f t="shared" si="25"/>
        <v>6</v>
      </c>
      <c r="D173">
        <f t="shared" si="18"/>
        <v>23.033846153846152</v>
      </c>
      <c r="E173">
        <f t="shared" si="19"/>
        <v>21.839999999999989</v>
      </c>
      <c r="F173">
        <f t="shared" si="20"/>
        <v>21.340363636363641</v>
      </c>
      <c r="G173">
        <f t="shared" si="21"/>
        <v>1.6934825174825114</v>
      </c>
      <c r="H173">
        <f t="shared" si="22"/>
        <v>-1.1938461538461631</v>
      </c>
      <c r="I173">
        <f t="shared" si="23"/>
        <v>-0.78333070172619301</v>
      </c>
      <c r="J173">
        <f t="shared" si="24"/>
        <v>-0.28369433808984468</v>
      </c>
    </row>
    <row r="174" spans="1:10" x14ac:dyDescent="0.25">
      <c r="A174">
        <v>23.098572742740739</v>
      </c>
      <c r="B174">
        <v>1</v>
      </c>
      <c r="C174">
        <f t="shared" si="25"/>
        <v>6</v>
      </c>
      <c r="D174">
        <f t="shared" si="18"/>
        <v>23.033846153846152</v>
      </c>
      <c r="E174">
        <f t="shared" si="19"/>
        <v>21.839999999999989</v>
      </c>
      <c r="F174">
        <f t="shared" si="20"/>
        <v>21.340363636363641</v>
      </c>
      <c r="G174">
        <f t="shared" si="21"/>
        <v>1.6934825174825114</v>
      </c>
      <c r="H174">
        <f t="shared" si="22"/>
        <v>-1.1938461538461631</v>
      </c>
      <c r="I174">
        <f t="shared" si="23"/>
        <v>1.2585727427407498</v>
      </c>
      <c r="J174">
        <f t="shared" si="24"/>
        <v>1.7582091063770982</v>
      </c>
    </row>
    <row r="175" spans="1:10" x14ac:dyDescent="0.25">
      <c r="A175">
        <v>24.259171383674566</v>
      </c>
      <c r="B175">
        <v>1</v>
      </c>
      <c r="C175">
        <f t="shared" si="25"/>
        <v>6</v>
      </c>
      <c r="D175">
        <f t="shared" si="18"/>
        <v>23.033846153846152</v>
      </c>
      <c r="E175">
        <f t="shared" si="19"/>
        <v>21.839999999999989</v>
      </c>
      <c r="F175">
        <f t="shared" si="20"/>
        <v>21.340363636363641</v>
      </c>
      <c r="G175">
        <f t="shared" si="21"/>
        <v>1.6934825174825114</v>
      </c>
      <c r="H175">
        <f t="shared" si="22"/>
        <v>-1.1938461538461631</v>
      </c>
      <c r="I175">
        <f t="shared" si="23"/>
        <v>2.419171383674577</v>
      </c>
      <c r="J175">
        <f t="shared" si="24"/>
        <v>2.9188077473109253</v>
      </c>
    </row>
    <row r="176" spans="1:10" x14ac:dyDescent="0.25">
      <c r="A176">
        <v>23.716365458604272</v>
      </c>
      <c r="B176">
        <v>1</v>
      </c>
      <c r="C176">
        <f t="shared" si="25"/>
        <v>6</v>
      </c>
      <c r="D176">
        <f t="shared" si="18"/>
        <v>23.033846153846152</v>
      </c>
      <c r="E176">
        <f t="shared" si="19"/>
        <v>21.839999999999989</v>
      </c>
      <c r="F176">
        <f t="shared" si="20"/>
        <v>21.340363636363641</v>
      </c>
      <c r="G176">
        <f t="shared" si="21"/>
        <v>1.6934825174825114</v>
      </c>
      <c r="H176">
        <f t="shared" si="22"/>
        <v>-1.1938461538461631</v>
      </c>
      <c r="I176">
        <f t="shared" si="23"/>
        <v>1.8763654586042833</v>
      </c>
      <c r="J176">
        <f t="shared" si="24"/>
        <v>2.3760018222406316</v>
      </c>
    </row>
    <row r="177" spans="1:10" x14ac:dyDescent="0.25">
      <c r="A177">
        <v>22.023731928095508</v>
      </c>
      <c r="B177">
        <v>1</v>
      </c>
      <c r="C177">
        <f t="shared" si="25"/>
        <v>6</v>
      </c>
      <c r="D177">
        <f t="shared" si="18"/>
        <v>23.033846153846152</v>
      </c>
      <c r="E177">
        <f t="shared" si="19"/>
        <v>21.839999999999989</v>
      </c>
      <c r="F177">
        <f t="shared" si="20"/>
        <v>21.340363636363641</v>
      </c>
      <c r="G177">
        <f t="shared" si="21"/>
        <v>1.6934825174825114</v>
      </c>
      <c r="H177">
        <f t="shared" si="22"/>
        <v>-1.1938461538461631</v>
      </c>
      <c r="I177">
        <f t="shared" si="23"/>
        <v>0.18373192809551853</v>
      </c>
      <c r="J177">
        <f t="shared" si="24"/>
        <v>0.68336829173186686</v>
      </c>
    </row>
    <row r="178" spans="1:10" x14ac:dyDescent="0.25">
      <c r="A178">
        <v>22.007969309866141</v>
      </c>
      <c r="B178">
        <v>1</v>
      </c>
      <c r="C178">
        <f t="shared" si="25"/>
        <v>6</v>
      </c>
      <c r="D178">
        <f t="shared" si="18"/>
        <v>23.033846153846152</v>
      </c>
      <c r="E178">
        <f t="shared" si="19"/>
        <v>21.839999999999989</v>
      </c>
      <c r="F178">
        <f t="shared" si="20"/>
        <v>21.340363636363641</v>
      </c>
      <c r="G178">
        <f t="shared" si="21"/>
        <v>1.6934825174825114</v>
      </c>
      <c r="H178">
        <f t="shared" si="22"/>
        <v>-1.1938461538461631</v>
      </c>
      <c r="I178">
        <f t="shared" si="23"/>
        <v>0.16796930986615166</v>
      </c>
      <c r="J178">
        <f t="shared" si="24"/>
        <v>0.6676056735025</v>
      </c>
    </row>
    <row r="179" spans="1:10" x14ac:dyDescent="0.25">
      <c r="A179">
        <v>23.452820325613455</v>
      </c>
      <c r="B179">
        <v>1</v>
      </c>
      <c r="C179">
        <f t="shared" si="25"/>
        <v>6</v>
      </c>
      <c r="D179">
        <f t="shared" si="18"/>
        <v>23.033846153846152</v>
      </c>
      <c r="E179">
        <f t="shared" si="19"/>
        <v>21.839999999999989</v>
      </c>
      <c r="F179">
        <f t="shared" si="20"/>
        <v>21.340363636363641</v>
      </c>
      <c r="G179">
        <f t="shared" si="21"/>
        <v>1.6934825174825114</v>
      </c>
      <c r="H179">
        <f t="shared" si="22"/>
        <v>-1.1938461538461631</v>
      </c>
      <c r="I179">
        <f t="shared" si="23"/>
        <v>1.6128203256134661</v>
      </c>
      <c r="J179">
        <f t="shared" si="24"/>
        <v>2.1124566892498144</v>
      </c>
    </row>
    <row r="180" spans="1:10" x14ac:dyDescent="0.25">
      <c r="A180">
        <v>24.585645243662505</v>
      </c>
      <c r="B180">
        <v>1</v>
      </c>
      <c r="C180">
        <f t="shared" si="25"/>
        <v>6</v>
      </c>
      <c r="D180">
        <f t="shared" si="18"/>
        <v>23.033846153846152</v>
      </c>
      <c r="E180">
        <f t="shared" si="19"/>
        <v>21.839999999999989</v>
      </c>
      <c r="F180">
        <f t="shared" si="20"/>
        <v>21.340363636363641</v>
      </c>
      <c r="G180">
        <f t="shared" si="21"/>
        <v>1.6934825174825114</v>
      </c>
      <c r="H180">
        <f t="shared" si="22"/>
        <v>-1.1938461538461631</v>
      </c>
      <c r="I180">
        <f t="shared" si="23"/>
        <v>2.7456452436625156</v>
      </c>
      <c r="J180">
        <f t="shared" si="24"/>
        <v>3.2452816072988639</v>
      </c>
    </row>
    <row r="181" spans="1:10" x14ac:dyDescent="0.25">
      <c r="A181">
        <v>20.116321201829887</v>
      </c>
      <c r="B181">
        <v>1</v>
      </c>
      <c r="C181">
        <f t="shared" si="25"/>
        <v>6</v>
      </c>
      <c r="D181">
        <f t="shared" si="18"/>
        <v>23.033846153846152</v>
      </c>
      <c r="E181">
        <f t="shared" si="19"/>
        <v>21.839999999999989</v>
      </c>
      <c r="F181">
        <f t="shared" si="20"/>
        <v>21.340363636363641</v>
      </c>
      <c r="G181">
        <f t="shared" si="21"/>
        <v>1.6934825174825114</v>
      </c>
      <c r="H181">
        <f t="shared" si="22"/>
        <v>-1.1938461538461631</v>
      </c>
      <c r="I181">
        <f t="shared" si="23"/>
        <v>-1.7236787981701021</v>
      </c>
      <c r="J181">
        <f t="shared" si="24"/>
        <v>-1.2240424345337537</v>
      </c>
    </row>
    <row r="182" spans="1:10" x14ac:dyDescent="0.25">
      <c r="A182">
        <v>23.773068380707446</v>
      </c>
      <c r="B182">
        <v>1</v>
      </c>
      <c r="C182">
        <f t="shared" si="25"/>
        <v>7</v>
      </c>
      <c r="D182">
        <f t="shared" si="18"/>
        <v>23.033846153846152</v>
      </c>
      <c r="E182">
        <f t="shared" si="19"/>
        <v>23.219999999999992</v>
      </c>
      <c r="F182">
        <f t="shared" si="20"/>
        <v>21.340363636363641</v>
      </c>
      <c r="G182">
        <f t="shared" si="21"/>
        <v>1.6934825174825114</v>
      </c>
      <c r="H182">
        <f t="shared" si="22"/>
        <v>0.18615384615383945</v>
      </c>
      <c r="I182">
        <f t="shared" si="23"/>
        <v>0.55306838070745457</v>
      </c>
      <c r="J182">
        <f t="shared" si="24"/>
        <v>2.4327047443438055</v>
      </c>
    </row>
    <row r="183" spans="1:10" x14ac:dyDescent="0.25">
      <c r="A183">
        <v>23.645446311188898</v>
      </c>
      <c r="B183">
        <v>1</v>
      </c>
      <c r="C183">
        <f t="shared" si="25"/>
        <v>7</v>
      </c>
      <c r="D183">
        <f t="shared" si="18"/>
        <v>23.033846153846152</v>
      </c>
      <c r="E183">
        <f t="shared" si="19"/>
        <v>23.219999999999992</v>
      </c>
      <c r="F183">
        <f t="shared" si="20"/>
        <v>21.340363636363641</v>
      </c>
      <c r="G183">
        <f t="shared" si="21"/>
        <v>1.6934825174825114</v>
      </c>
      <c r="H183">
        <f t="shared" si="22"/>
        <v>0.18615384615383945</v>
      </c>
      <c r="I183">
        <f t="shared" si="23"/>
        <v>0.42544631118890663</v>
      </c>
      <c r="J183">
        <f t="shared" si="24"/>
        <v>2.3050826748252575</v>
      </c>
    </row>
    <row r="184" spans="1:10" x14ac:dyDescent="0.25">
      <c r="A184">
        <v>24.202705058265622</v>
      </c>
      <c r="B184">
        <v>1</v>
      </c>
      <c r="C184">
        <f t="shared" si="25"/>
        <v>7</v>
      </c>
      <c r="D184">
        <f t="shared" si="18"/>
        <v>23.033846153846152</v>
      </c>
      <c r="E184">
        <f t="shared" si="19"/>
        <v>23.219999999999992</v>
      </c>
      <c r="F184">
        <f t="shared" si="20"/>
        <v>21.340363636363641</v>
      </c>
      <c r="G184">
        <f t="shared" si="21"/>
        <v>1.6934825174825114</v>
      </c>
      <c r="H184">
        <f t="shared" si="22"/>
        <v>0.18615384615383945</v>
      </c>
      <c r="I184">
        <f t="shared" si="23"/>
        <v>0.98270505826562982</v>
      </c>
      <c r="J184">
        <f t="shared" si="24"/>
        <v>2.8623414219019807</v>
      </c>
    </row>
    <row r="185" spans="1:10" x14ac:dyDescent="0.25">
      <c r="A185">
        <v>23.926027246202473</v>
      </c>
      <c r="B185">
        <v>1</v>
      </c>
      <c r="C185">
        <f t="shared" si="25"/>
        <v>7</v>
      </c>
      <c r="D185">
        <f t="shared" si="18"/>
        <v>23.033846153846152</v>
      </c>
      <c r="E185">
        <f t="shared" si="19"/>
        <v>23.219999999999992</v>
      </c>
      <c r="F185">
        <f t="shared" si="20"/>
        <v>21.340363636363641</v>
      </c>
      <c r="G185">
        <f t="shared" si="21"/>
        <v>1.6934825174825114</v>
      </c>
      <c r="H185">
        <f t="shared" si="22"/>
        <v>0.18615384615383945</v>
      </c>
      <c r="I185">
        <f t="shared" si="23"/>
        <v>0.70602724620248125</v>
      </c>
      <c r="J185">
        <f t="shared" si="24"/>
        <v>2.5856636098388321</v>
      </c>
    </row>
    <row r="186" spans="1:10" x14ac:dyDescent="0.25">
      <c r="A186">
        <v>24.477277752514304</v>
      </c>
      <c r="B186">
        <v>1</v>
      </c>
      <c r="C186">
        <f t="shared" si="25"/>
        <v>7</v>
      </c>
      <c r="D186">
        <f t="shared" si="18"/>
        <v>23.033846153846152</v>
      </c>
      <c r="E186">
        <f t="shared" si="19"/>
        <v>23.219999999999992</v>
      </c>
      <c r="F186">
        <f t="shared" si="20"/>
        <v>21.340363636363641</v>
      </c>
      <c r="G186">
        <f t="shared" si="21"/>
        <v>1.6934825174825114</v>
      </c>
      <c r="H186">
        <f t="shared" si="22"/>
        <v>0.18615384615383945</v>
      </c>
      <c r="I186">
        <f t="shared" si="23"/>
        <v>1.2572777525143124</v>
      </c>
      <c r="J186">
        <f t="shared" si="24"/>
        <v>3.1369141161506633</v>
      </c>
    </row>
    <row r="187" spans="1:10" x14ac:dyDescent="0.25">
      <c r="A187">
        <v>21.4499061483729</v>
      </c>
      <c r="B187">
        <v>1</v>
      </c>
      <c r="C187">
        <f t="shared" si="25"/>
        <v>7</v>
      </c>
      <c r="D187">
        <f t="shared" si="18"/>
        <v>23.033846153846152</v>
      </c>
      <c r="E187">
        <f t="shared" si="19"/>
        <v>23.219999999999992</v>
      </c>
      <c r="F187">
        <f t="shared" si="20"/>
        <v>21.340363636363641</v>
      </c>
      <c r="G187">
        <f t="shared" si="21"/>
        <v>1.6934825174825114</v>
      </c>
      <c r="H187">
        <f t="shared" si="22"/>
        <v>0.18615384615383945</v>
      </c>
      <c r="I187">
        <f t="shared" si="23"/>
        <v>-1.7700938516270917</v>
      </c>
      <c r="J187">
        <f t="shared" si="24"/>
        <v>0.10954251200925924</v>
      </c>
    </row>
    <row r="188" spans="1:10" x14ac:dyDescent="0.25">
      <c r="A188">
        <v>21.204283011973263</v>
      </c>
      <c r="B188">
        <v>1</v>
      </c>
      <c r="C188">
        <f t="shared" si="25"/>
        <v>7</v>
      </c>
      <c r="D188">
        <f t="shared" si="18"/>
        <v>23.033846153846152</v>
      </c>
      <c r="E188">
        <f t="shared" si="19"/>
        <v>23.219999999999992</v>
      </c>
      <c r="F188">
        <f t="shared" si="20"/>
        <v>21.340363636363641</v>
      </c>
      <c r="G188">
        <f t="shared" si="21"/>
        <v>1.6934825174825114</v>
      </c>
      <c r="H188">
        <f t="shared" si="22"/>
        <v>0.18615384615383945</v>
      </c>
      <c r="I188">
        <f t="shared" si="23"/>
        <v>-2.0157169880267283</v>
      </c>
      <c r="J188">
        <f t="shared" si="24"/>
        <v>-0.13608062439037738</v>
      </c>
    </row>
    <row r="189" spans="1:10" x14ac:dyDescent="0.25">
      <c r="A189">
        <v>22.838359775950494</v>
      </c>
      <c r="B189">
        <v>1</v>
      </c>
      <c r="C189">
        <f t="shared" si="25"/>
        <v>7</v>
      </c>
      <c r="D189">
        <f t="shared" si="18"/>
        <v>23.033846153846152</v>
      </c>
      <c r="E189">
        <f t="shared" si="19"/>
        <v>23.219999999999992</v>
      </c>
      <c r="F189">
        <f t="shared" si="20"/>
        <v>21.340363636363641</v>
      </c>
      <c r="G189">
        <f t="shared" si="21"/>
        <v>1.6934825174825114</v>
      </c>
      <c r="H189">
        <f t="shared" si="22"/>
        <v>0.18615384615383945</v>
      </c>
      <c r="I189">
        <f t="shared" si="23"/>
        <v>-0.38164022404949804</v>
      </c>
      <c r="J189">
        <f t="shared" si="24"/>
        <v>1.4979961395868528</v>
      </c>
    </row>
    <row r="190" spans="1:10" x14ac:dyDescent="0.25">
      <c r="A190">
        <v>23.160086830049838</v>
      </c>
      <c r="B190">
        <v>1</v>
      </c>
      <c r="C190">
        <f t="shared" si="25"/>
        <v>7</v>
      </c>
      <c r="D190">
        <f t="shared" si="18"/>
        <v>23.033846153846152</v>
      </c>
      <c r="E190">
        <f t="shared" si="19"/>
        <v>23.219999999999992</v>
      </c>
      <c r="F190">
        <f t="shared" si="20"/>
        <v>21.340363636363641</v>
      </c>
      <c r="G190">
        <f t="shared" si="21"/>
        <v>1.6934825174825114</v>
      </c>
      <c r="H190">
        <f t="shared" si="22"/>
        <v>0.18615384615383945</v>
      </c>
      <c r="I190">
        <f t="shared" si="23"/>
        <v>-5.9913169950153389E-2</v>
      </c>
      <c r="J190">
        <f t="shared" si="24"/>
        <v>1.8197231936861975</v>
      </c>
    </row>
    <row r="191" spans="1:10" x14ac:dyDescent="0.25">
      <c r="A191">
        <v>23.345009145543401</v>
      </c>
      <c r="B191">
        <v>1</v>
      </c>
      <c r="C191">
        <f t="shared" si="25"/>
        <v>7</v>
      </c>
      <c r="D191">
        <f t="shared" si="18"/>
        <v>23.033846153846152</v>
      </c>
      <c r="E191">
        <f t="shared" si="19"/>
        <v>23.219999999999992</v>
      </c>
      <c r="F191">
        <f t="shared" si="20"/>
        <v>21.340363636363641</v>
      </c>
      <c r="G191">
        <f t="shared" si="21"/>
        <v>1.6934825174825114</v>
      </c>
      <c r="H191">
        <f t="shared" si="22"/>
        <v>0.18615384615383945</v>
      </c>
      <c r="I191">
        <f t="shared" si="23"/>
        <v>0.12500914554340881</v>
      </c>
      <c r="J191">
        <f t="shared" si="24"/>
        <v>2.0046455091797597</v>
      </c>
    </row>
    <row r="192" spans="1:10" x14ac:dyDescent="0.25">
      <c r="A192">
        <v>23.192121474351119</v>
      </c>
      <c r="B192">
        <v>1</v>
      </c>
      <c r="C192">
        <f t="shared" si="25"/>
        <v>7</v>
      </c>
      <c r="D192">
        <f t="shared" si="18"/>
        <v>23.033846153846152</v>
      </c>
      <c r="E192">
        <f t="shared" si="19"/>
        <v>23.219999999999992</v>
      </c>
      <c r="F192">
        <f t="shared" si="20"/>
        <v>21.340363636363641</v>
      </c>
      <c r="G192">
        <f t="shared" si="21"/>
        <v>1.6934825174825114</v>
      </c>
      <c r="H192">
        <f t="shared" si="22"/>
        <v>0.18615384615383945</v>
      </c>
      <c r="I192">
        <f t="shared" si="23"/>
        <v>-2.7878525648873165E-2</v>
      </c>
      <c r="J192">
        <f t="shared" si="24"/>
        <v>1.8517578379874777</v>
      </c>
    </row>
    <row r="193" spans="1:10" x14ac:dyDescent="0.25">
      <c r="A193">
        <v>21.134574017820015</v>
      </c>
      <c r="B193">
        <v>1</v>
      </c>
      <c r="C193">
        <f t="shared" si="25"/>
        <v>7</v>
      </c>
      <c r="D193">
        <f t="shared" si="18"/>
        <v>23.033846153846152</v>
      </c>
      <c r="E193">
        <f t="shared" si="19"/>
        <v>23.219999999999992</v>
      </c>
      <c r="F193">
        <f t="shared" si="20"/>
        <v>21.340363636363641</v>
      </c>
      <c r="G193">
        <f t="shared" si="21"/>
        <v>1.6934825174825114</v>
      </c>
      <c r="H193">
        <f t="shared" si="22"/>
        <v>0.18615384615383945</v>
      </c>
      <c r="I193">
        <f t="shared" si="23"/>
        <v>-2.0854259821799772</v>
      </c>
      <c r="J193">
        <f t="shared" si="24"/>
        <v>-0.20578961854362632</v>
      </c>
    </row>
    <row r="194" spans="1:10" x14ac:dyDescent="0.25">
      <c r="A194">
        <v>22.91168153197631</v>
      </c>
      <c r="B194">
        <v>1</v>
      </c>
      <c r="C194">
        <f t="shared" si="25"/>
        <v>7</v>
      </c>
      <c r="D194">
        <f t="shared" si="18"/>
        <v>23.033846153846152</v>
      </c>
      <c r="E194">
        <f t="shared" si="19"/>
        <v>23.219999999999992</v>
      </c>
      <c r="F194">
        <f t="shared" si="20"/>
        <v>21.340363636363641</v>
      </c>
      <c r="G194">
        <f t="shared" si="21"/>
        <v>1.6934825174825114</v>
      </c>
      <c r="H194">
        <f t="shared" si="22"/>
        <v>0.18615384615383945</v>
      </c>
      <c r="I194">
        <f t="shared" si="23"/>
        <v>-0.3083184680236819</v>
      </c>
      <c r="J194">
        <f t="shared" si="24"/>
        <v>1.571317895612669</v>
      </c>
    </row>
    <row r="195" spans="1:10" x14ac:dyDescent="0.25">
      <c r="A195">
        <v>22.767042628135268</v>
      </c>
      <c r="B195">
        <v>1</v>
      </c>
      <c r="C195">
        <f t="shared" si="25"/>
        <v>7</v>
      </c>
      <c r="D195">
        <f t="shared" ref="D195:D258" si="26">SUMIF(B$2:B$1651,"="&amp;B195,$A$2:$A$1651)/COUNTIF(B$2:B$1651,"="&amp;B195)</f>
        <v>23.033846153846152</v>
      </c>
      <c r="E195">
        <f t="shared" ref="E195:E258" si="27">SUMIF(C$2:C$1651,"="&amp;C195,$A$2:$A$1651)/COUNTIF(C$2:C$1651,"="&amp;C195)</f>
        <v>23.219999999999992</v>
      </c>
      <c r="F195">
        <f t="shared" ref="F195:F258" si="28">AVERAGE($A$2:$A$1651)</f>
        <v>21.340363636363641</v>
      </c>
      <c r="G195">
        <f t="shared" ref="G195:G258" si="29">D195-F195</f>
        <v>1.6934825174825114</v>
      </c>
      <c r="H195">
        <f t="shared" ref="H195:H258" si="30">E195-D195</f>
        <v>0.18615384615383945</v>
      </c>
      <c r="I195">
        <f t="shared" ref="I195:I258" si="31">A195-E195</f>
        <v>-0.45295737186472351</v>
      </c>
      <c r="J195">
        <f t="shared" ref="J195:J258" si="32">A195-F195</f>
        <v>1.4266789917716274</v>
      </c>
    </row>
    <row r="196" spans="1:10" x14ac:dyDescent="0.25">
      <c r="A196">
        <v>23.910099265921943</v>
      </c>
      <c r="B196">
        <v>1</v>
      </c>
      <c r="C196">
        <f t="shared" si="25"/>
        <v>7</v>
      </c>
      <c r="D196">
        <f t="shared" si="26"/>
        <v>23.033846153846152</v>
      </c>
      <c r="E196">
        <f t="shared" si="27"/>
        <v>23.219999999999992</v>
      </c>
      <c r="F196">
        <f t="shared" si="28"/>
        <v>21.340363636363641</v>
      </c>
      <c r="G196">
        <f t="shared" si="29"/>
        <v>1.6934825174825114</v>
      </c>
      <c r="H196">
        <f t="shared" si="30"/>
        <v>0.18615384615383945</v>
      </c>
      <c r="I196">
        <f t="shared" si="31"/>
        <v>0.69009926592195114</v>
      </c>
      <c r="J196">
        <f t="shared" si="32"/>
        <v>2.569735629558302</v>
      </c>
    </row>
    <row r="197" spans="1:10" x14ac:dyDescent="0.25">
      <c r="A197">
        <v>22.335303624696071</v>
      </c>
      <c r="B197">
        <v>1</v>
      </c>
      <c r="C197">
        <f t="shared" si="25"/>
        <v>7</v>
      </c>
      <c r="D197">
        <f t="shared" si="26"/>
        <v>23.033846153846152</v>
      </c>
      <c r="E197">
        <f t="shared" si="27"/>
        <v>23.219999999999992</v>
      </c>
      <c r="F197">
        <f t="shared" si="28"/>
        <v>21.340363636363641</v>
      </c>
      <c r="G197">
        <f t="shared" si="29"/>
        <v>1.6934825174825114</v>
      </c>
      <c r="H197">
        <f t="shared" si="30"/>
        <v>0.18615384615383945</v>
      </c>
      <c r="I197">
        <f t="shared" si="31"/>
        <v>-0.8846963753039212</v>
      </c>
      <c r="J197">
        <f t="shared" si="32"/>
        <v>0.99493998833242969</v>
      </c>
    </row>
    <row r="198" spans="1:10" x14ac:dyDescent="0.25">
      <c r="A198">
        <v>23.816044612163747</v>
      </c>
      <c r="B198">
        <v>1</v>
      </c>
      <c r="C198">
        <f t="shared" si="25"/>
        <v>7</v>
      </c>
      <c r="D198">
        <f t="shared" si="26"/>
        <v>23.033846153846152</v>
      </c>
      <c r="E198">
        <f t="shared" si="27"/>
        <v>23.219999999999992</v>
      </c>
      <c r="F198">
        <f t="shared" si="28"/>
        <v>21.340363636363641</v>
      </c>
      <c r="G198">
        <f t="shared" si="29"/>
        <v>1.6934825174825114</v>
      </c>
      <c r="H198">
        <f t="shared" si="30"/>
        <v>0.18615384615383945</v>
      </c>
      <c r="I198">
        <f t="shared" si="31"/>
        <v>0.59604461216375526</v>
      </c>
      <c r="J198">
        <f t="shared" si="32"/>
        <v>2.4756809758001062</v>
      </c>
    </row>
    <row r="199" spans="1:10" x14ac:dyDescent="0.25">
      <c r="A199">
        <v>23.065785090182121</v>
      </c>
      <c r="B199">
        <v>1</v>
      </c>
      <c r="C199">
        <f t="shared" si="25"/>
        <v>7</v>
      </c>
      <c r="D199">
        <f t="shared" si="26"/>
        <v>23.033846153846152</v>
      </c>
      <c r="E199">
        <f t="shared" si="27"/>
        <v>23.219999999999992</v>
      </c>
      <c r="F199">
        <f t="shared" si="28"/>
        <v>21.340363636363641</v>
      </c>
      <c r="G199">
        <f t="shared" si="29"/>
        <v>1.6934825174825114</v>
      </c>
      <c r="H199">
        <f t="shared" si="30"/>
        <v>0.18615384615383945</v>
      </c>
      <c r="I199">
        <f t="shared" si="31"/>
        <v>-0.15421490981787045</v>
      </c>
      <c r="J199">
        <f t="shared" si="32"/>
        <v>1.7254214538184804</v>
      </c>
    </row>
    <row r="200" spans="1:10" x14ac:dyDescent="0.25">
      <c r="A200">
        <v>24.084092557960968</v>
      </c>
      <c r="B200">
        <v>1</v>
      </c>
      <c r="C200">
        <f t="shared" si="25"/>
        <v>7</v>
      </c>
      <c r="D200">
        <f t="shared" si="26"/>
        <v>23.033846153846152</v>
      </c>
      <c r="E200">
        <f t="shared" si="27"/>
        <v>23.219999999999992</v>
      </c>
      <c r="F200">
        <f t="shared" si="28"/>
        <v>21.340363636363641</v>
      </c>
      <c r="G200">
        <f t="shared" si="29"/>
        <v>1.6934825174825114</v>
      </c>
      <c r="H200">
        <f t="shared" si="30"/>
        <v>0.18615384615383945</v>
      </c>
      <c r="I200">
        <f t="shared" si="31"/>
        <v>0.86409255796097639</v>
      </c>
      <c r="J200">
        <f t="shared" si="32"/>
        <v>2.7437289215973273</v>
      </c>
    </row>
    <row r="201" spans="1:10" x14ac:dyDescent="0.25">
      <c r="A201">
        <v>23.565828745253775</v>
      </c>
      <c r="B201">
        <v>1</v>
      </c>
      <c r="C201">
        <f t="shared" si="25"/>
        <v>7</v>
      </c>
      <c r="D201">
        <f t="shared" si="26"/>
        <v>23.033846153846152</v>
      </c>
      <c r="E201">
        <f t="shared" si="27"/>
        <v>23.219999999999992</v>
      </c>
      <c r="F201">
        <f t="shared" si="28"/>
        <v>21.340363636363641</v>
      </c>
      <c r="G201">
        <f t="shared" si="29"/>
        <v>1.6934825174825114</v>
      </c>
      <c r="H201">
        <f t="shared" si="30"/>
        <v>0.18615384615383945</v>
      </c>
      <c r="I201">
        <f t="shared" si="31"/>
        <v>0.34582874525378315</v>
      </c>
      <c r="J201">
        <f t="shared" si="32"/>
        <v>2.225465108890134</v>
      </c>
    </row>
    <row r="202" spans="1:10" x14ac:dyDescent="0.25">
      <c r="A202">
        <v>23.230013595011478</v>
      </c>
      <c r="B202">
        <v>1</v>
      </c>
      <c r="C202">
        <f t="shared" si="25"/>
        <v>7</v>
      </c>
      <c r="D202">
        <f t="shared" si="26"/>
        <v>23.033846153846152</v>
      </c>
      <c r="E202">
        <f t="shared" si="27"/>
        <v>23.219999999999992</v>
      </c>
      <c r="F202">
        <f t="shared" si="28"/>
        <v>21.340363636363641</v>
      </c>
      <c r="G202">
        <f t="shared" si="29"/>
        <v>1.6934825174825114</v>
      </c>
      <c r="H202">
        <f t="shared" si="30"/>
        <v>0.18615384615383945</v>
      </c>
      <c r="I202">
        <f t="shared" si="31"/>
        <v>1.0013595011486132E-2</v>
      </c>
      <c r="J202">
        <f t="shared" si="32"/>
        <v>1.889649958647837</v>
      </c>
    </row>
    <row r="203" spans="1:10" x14ac:dyDescent="0.25">
      <c r="A203">
        <v>23.67506314113033</v>
      </c>
      <c r="B203">
        <v>1</v>
      </c>
      <c r="C203">
        <f t="shared" si="25"/>
        <v>7</v>
      </c>
      <c r="D203">
        <f t="shared" si="26"/>
        <v>23.033846153846152</v>
      </c>
      <c r="E203">
        <f t="shared" si="27"/>
        <v>23.219999999999992</v>
      </c>
      <c r="F203">
        <f t="shared" si="28"/>
        <v>21.340363636363641</v>
      </c>
      <c r="G203">
        <f t="shared" si="29"/>
        <v>1.6934825174825114</v>
      </c>
      <c r="H203">
        <f t="shared" si="30"/>
        <v>0.18615384615383945</v>
      </c>
      <c r="I203">
        <f t="shared" si="31"/>
        <v>0.45506314113033852</v>
      </c>
      <c r="J203">
        <f t="shared" si="32"/>
        <v>2.3346995047666894</v>
      </c>
    </row>
    <row r="204" spans="1:10" x14ac:dyDescent="0.25">
      <c r="A204">
        <v>23.762654468972762</v>
      </c>
      <c r="B204">
        <v>1</v>
      </c>
      <c r="C204">
        <f t="shared" si="25"/>
        <v>7</v>
      </c>
      <c r="D204">
        <f t="shared" si="26"/>
        <v>23.033846153846152</v>
      </c>
      <c r="E204">
        <f t="shared" si="27"/>
        <v>23.219999999999992</v>
      </c>
      <c r="F204">
        <f t="shared" si="28"/>
        <v>21.340363636363641</v>
      </c>
      <c r="G204">
        <f t="shared" si="29"/>
        <v>1.6934825174825114</v>
      </c>
      <c r="H204">
        <f t="shared" si="30"/>
        <v>0.18615384615383945</v>
      </c>
      <c r="I204">
        <f t="shared" si="31"/>
        <v>0.54265446897277059</v>
      </c>
      <c r="J204">
        <f t="shared" si="32"/>
        <v>2.4222908326091215</v>
      </c>
    </row>
    <row r="205" spans="1:10" x14ac:dyDescent="0.25">
      <c r="A205">
        <v>21.304530174103451</v>
      </c>
      <c r="B205">
        <v>1</v>
      </c>
      <c r="C205">
        <f t="shared" si="25"/>
        <v>7</v>
      </c>
      <c r="D205">
        <f t="shared" si="26"/>
        <v>23.033846153846152</v>
      </c>
      <c r="E205">
        <f t="shared" si="27"/>
        <v>23.219999999999992</v>
      </c>
      <c r="F205">
        <f t="shared" si="28"/>
        <v>21.340363636363641</v>
      </c>
      <c r="G205">
        <f t="shared" si="29"/>
        <v>1.6934825174825114</v>
      </c>
      <c r="H205">
        <f t="shared" si="30"/>
        <v>0.18615384615383945</v>
      </c>
      <c r="I205">
        <f t="shared" si="31"/>
        <v>-1.9154698258965404</v>
      </c>
      <c r="J205">
        <f t="shared" si="32"/>
        <v>-3.5833462260189464E-2</v>
      </c>
    </row>
    <row r="206" spans="1:10" x14ac:dyDescent="0.25">
      <c r="A206">
        <v>23.831495171825878</v>
      </c>
      <c r="B206">
        <v>1</v>
      </c>
      <c r="C206">
        <f t="shared" si="25"/>
        <v>7</v>
      </c>
      <c r="D206">
        <f t="shared" si="26"/>
        <v>23.033846153846152</v>
      </c>
      <c r="E206">
        <f t="shared" si="27"/>
        <v>23.219999999999992</v>
      </c>
      <c r="F206">
        <f t="shared" si="28"/>
        <v>21.340363636363641</v>
      </c>
      <c r="G206">
        <f t="shared" si="29"/>
        <v>1.6934825174825114</v>
      </c>
      <c r="H206">
        <f t="shared" si="30"/>
        <v>0.18615384615383945</v>
      </c>
      <c r="I206">
        <f t="shared" si="31"/>
        <v>0.61149517182588653</v>
      </c>
      <c r="J206">
        <f t="shared" si="32"/>
        <v>2.4911315354622374</v>
      </c>
    </row>
    <row r="207" spans="1:10" x14ac:dyDescent="0.25">
      <c r="A207">
        <v>23.33655517108425</v>
      </c>
      <c r="B207">
        <v>1</v>
      </c>
      <c r="C207">
        <f t="shared" si="25"/>
        <v>7</v>
      </c>
      <c r="D207">
        <f t="shared" si="26"/>
        <v>23.033846153846152</v>
      </c>
      <c r="E207">
        <f t="shared" si="27"/>
        <v>23.219999999999992</v>
      </c>
      <c r="F207">
        <f t="shared" si="28"/>
        <v>21.340363636363641</v>
      </c>
      <c r="G207">
        <f t="shared" si="29"/>
        <v>1.6934825174825114</v>
      </c>
      <c r="H207">
        <f t="shared" si="30"/>
        <v>0.18615384615383945</v>
      </c>
      <c r="I207">
        <f t="shared" si="31"/>
        <v>0.11655517108425784</v>
      </c>
      <c r="J207">
        <f t="shared" si="32"/>
        <v>1.9961915347206087</v>
      </c>
    </row>
    <row r="208" spans="1:10" x14ac:dyDescent="0.25">
      <c r="A208">
        <v>24.632805196774992</v>
      </c>
      <c r="B208">
        <v>1</v>
      </c>
      <c r="C208">
        <f t="shared" si="25"/>
        <v>7</v>
      </c>
      <c r="D208">
        <f t="shared" si="26"/>
        <v>23.033846153846152</v>
      </c>
      <c r="E208">
        <f t="shared" si="27"/>
        <v>23.219999999999992</v>
      </c>
      <c r="F208">
        <f t="shared" si="28"/>
        <v>21.340363636363641</v>
      </c>
      <c r="G208">
        <f t="shared" si="29"/>
        <v>1.6934825174825114</v>
      </c>
      <c r="H208">
        <f t="shared" si="30"/>
        <v>0.18615384615383945</v>
      </c>
      <c r="I208">
        <f t="shared" si="31"/>
        <v>1.4128051967750004</v>
      </c>
      <c r="J208">
        <f t="shared" si="32"/>
        <v>3.2924415604113513</v>
      </c>
    </row>
    <row r="209" spans="1:10" x14ac:dyDescent="0.25">
      <c r="A209">
        <v>21.88622113072179</v>
      </c>
      <c r="B209">
        <v>1</v>
      </c>
      <c r="C209">
        <f t="shared" si="25"/>
        <v>7</v>
      </c>
      <c r="D209">
        <f t="shared" si="26"/>
        <v>23.033846153846152</v>
      </c>
      <c r="E209">
        <f t="shared" si="27"/>
        <v>23.219999999999992</v>
      </c>
      <c r="F209">
        <f t="shared" si="28"/>
        <v>21.340363636363641</v>
      </c>
      <c r="G209">
        <f t="shared" si="29"/>
        <v>1.6934825174825114</v>
      </c>
      <c r="H209">
        <f t="shared" si="30"/>
        <v>0.18615384615383945</v>
      </c>
      <c r="I209">
        <f t="shared" si="31"/>
        <v>-1.333778869278202</v>
      </c>
      <c r="J209">
        <f t="shared" si="32"/>
        <v>0.5458574943581489</v>
      </c>
    </row>
    <row r="210" spans="1:10" x14ac:dyDescent="0.25">
      <c r="A210">
        <v>23.128709686073897</v>
      </c>
      <c r="B210">
        <v>1</v>
      </c>
      <c r="C210">
        <f t="shared" si="25"/>
        <v>7</v>
      </c>
      <c r="D210">
        <f t="shared" si="26"/>
        <v>23.033846153846152</v>
      </c>
      <c r="E210">
        <f t="shared" si="27"/>
        <v>23.219999999999992</v>
      </c>
      <c r="F210">
        <f t="shared" si="28"/>
        <v>21.340363636363641</v>
      </c>
      <c r="G210">
        <f t="shared" si="29"/>
        <v>1.6934825174825114</v>
      </c>
      <c r="H210">
        <f t="shared" si="30"/>
        <v>0.18615384615383945</v>
      </c>
      <c r="I210">
        <f t="shared" si="31"/>
        <v>-9.1290313926094768E-2</v>
      </c>
      <c r="J210">
        <f t="shared" si="32"/>
        <v>1.7883460497102561</v>
      </c>
    </row>
    <row r="211" spans="1:10" x14ac:dyDescent="0.25">
      <c r="A211">
        <v>25.007209055071161</v>
      </c>
      <c r="B211">
        <v>1</v>
      </c>
      <c r="C211">
        <f t="shared" si="25"/>
        <v>7</v>
      </c>
      <c r="D211">
        <f t="shared" si="26"/>
        <v>23.033846153846152</v>
      </c>
      <c r="E211">
        <f t="shared" si="27"/>
        <v>23.219999999999992</v>
      </c>
      <c r="F211">
        <f t="shared" si="28"/>
        <v>21.340363636363641</v>
      </c>
      <c r="G211">
        <f t="shared" si="29"/>
        <v>1.6934825174825114</v>
      </c>
      <c r="H211">
        <f t="shared" si="30"/>
        <v>0.18615384615383945</v>
      </c>
      <c r="I211">
        <f t="shared" si="31"/>
        <v>1.7872090550711697</v>
      </c>
      <c r="J211">
        <f t="shared" si="32"/>
        <v>3.6668454187075206</v>
      </c>
    </row>
    <row r="212" spans="1:10" x14ac:dyDescent="0.25">
      <c r="A212">
        <v>20.403019729759116</v>
      </c>
      <c r="B212">
        <v>1</v>
      </c>
      <c r="C212">
        <f t="shared" si="25"/>
        <v>8</v>
      </c>
      <c r="D212">
        <f t="shared" si="26"/>
        <v>23.033846153846152</v>
      </c>
      <c r="E212">
        <f t="shared" si="27"/>
        <v>22.550000000000004</v>
      </c>
      <c r="F212">
        <f t="shared" si="28"/>
        <v>21.340363636363641</v>
      </c>
      <c r="G212">
        <f t="shared" si="29"/>
        <v>1.6934825174825114</v>
      </c>
      <c r="H212">
        <f t="shared" si="30"/>
        <v>-0.48384615384614804</v>
      </c>
      <c r="I212">
        <f t="shared" si="31"/>
        <v>-2.1469802702408884</v>
      </c>
      <c r="J212">
        <f t="shared" si="32"/>
        <v>-0.93734390660452505</v>
      </c>
    </row>
    <row r="213" spans="1:10" x14ac:dyDescent="0.25">
      <c r="A213">
        <v>25.135448462411098</v>
      </c>
      <c r="B213">
        <v>1</v>
      </c>
      <c r="C213">
        <f t="shared" si="25"/>
        <v>8</v>
      </c>
      <c r="D213">
        <f t="shared" si="26"/>
        <v>23.033846153846152</v>
      </c>
      <c r="E213">
        <f t="shared" si="27"/>
        <v>22.550000000000004</v>
      </c>
      <c r="F213">
        <f t="shared" si="28"/>
        <v>21.340363636363641</v>
      </c>
      <c r="G213">
        <f t="shared" si="29"/>
        <v>1.6934825174825114</v>
      </c>
      <c r="H213">
        <f t="shared" si="30"/>
        <v>-0.48384615384614804</v>
      </c>
      <c r="I213">
        <f t="shared" si="31"/>
        <v>2.5854484624110938</v>
      </c>
      <c r="J213">
        <f t="shared" si="32"/>
        <v>3.7950848260474572</v>
      </c>
    </row>
    <row r="214" spans="1:10" x14ac:dyDescent="0.25">
      <c r="A214">
        <v>21.743948312050208</v>
      </c>
      <c r="B214">
        <v>1</v>
      </c>
      <c r="C214">
        <f t="shared" si="25"/>
        <v>8</v>
      </c>
      <c r="D214">
        <f t="shared" si="26"/>
        <v>23.033846153846152</v>
      </c>
      <c r="E214">
        <f t="shared" si="27"/>
        <v>22.550000000000004</v>
      </c>
      <c r="F214">
        <f t="shared" si="28"/>
        <v>21.340363636363641</v>
      </c>
      <c r="G214">
        <f t="shared" si="29"/>
        <v>1.6934825174825114</v>
      </c>
      <c r="H214">
        <f t="shared" si="30"/>
        <v>-0.48384615384614804</v>
      </c>
      <c r="I214">
        <f t="shared" si="31"/>
        <v>-0.80605168794979676</v>
      </c>
      <c r="J214">
        <f t="shared" si="32"/>
        <v>0.40358467568656664</v>
      </c>
    </row>
    <row r="215" spans="1:10" x14ac:dyDescent="0.25">
      <c r="A215">
        <v>24.466364743539401</v>
      </c>
      <c r="B215">
        <v>1</v>
      </c>
      <c r="C215">
        <f t="shared" si="25"/>
        <v>8</v>
      </c>
      <c r="D215">
        <f t="shared" si="26"/>
        <v>23.033846153846152</v>
      </c>
      <c r="E215">
        <f t="shared" si="27"/>
        <v>22.550000000000004</v>
      </c>
      <c r="F215">
        <f t="shared" si="28"/>
        <v>21.340363636363641</v>
      </c>
      <c r="G215">
        <f t="shared" si="29"/>
        <v>1.6934825174825114</v>
      </c>
      <c r="H215">
        <f t="shared" si="30"/>
        <v>-0.48384615384614804</v>
      </c>
      <c r="I215">
        <f t="shared" si="31"/>
        <v>1.9163647435393969</v>
      </c>
      <c r="J215">
        <f t="shared" si="32"/>
        <v>3.1260011071757603</v>
      </c>
    </row>
    <row r="216" spans="1:10" x14ac:dyDescent="0.25">
      <c r="A216">
        <v>19.976159759342526</v>
      </c>
      <c r="B216">
        <v>1</v>
      </c>
      <c r="C216">
        <f t="shared" si="25"/>
        <v>8</v>
      </c>
      <c r="D216">
        <f t="shared" si="26"/>
        <v>23.033846153846152</v>
      </c>
      <c r="E216">
        <f t="shared" si="27"/>
        <v>22.550000000000004</v>
      </c>
      <c r="F216">
        <f t="shared" si="28"/>
        <v>21.340363636363641</v>
      </c>
      <c r="G216">
        <f t="shared" si="29"/>
        <v>1.6934825174825114</v>
      </c>
      <c r="H216">
        <f t="shared" si="30"/>
        <v>-0.48384615384614804</v>
      </c>
      <c r="I216">
        <f t="shared" si="31"/>
        <v>-2.5738402406574785</v>
      </c>
      <c r="J216">
        <f t="shared" si="32"/>
        <v>-1.3642038770211151</v>
      </c>
    </row>
    <row r="217" spans="1:10" x14ac:dyDescent="0.25">
      <c r="A217">
        <v>22.994928825841132</v>
      </c>
      <c r="B217">
        <v>1</v>
      </c>
      <c r="C217">
        <f t="shared" si="25"/>
        <v>8</v>
      </c>
      <c r="D217">
        <f t="shared" si="26"/>
        <v>23.033846153846152</v>
      </c>
      <c r="E217">
        <f t="shared" si="27"/>
        <v>22.550000000000004</v>
      </c>
      <c r="F217">
        <f t="shared" si="28"/>
        <v>21.340363636363641</v>
      </c>
      <c r="G217">
        <f t="shared" si="29"/>
        <v>1.6934825174825114</v>
      </c>
      <c r="H217">
        <f t="shared" si="30"/>
        <v>-0.48384615384614804</v>
      </c>
      <c r="I217">
        <f t="shared" si="31"/>
        <v>0.44492882584112792</v>
      </c>
      <c r="J217">
        <f t="shared" si="32"/>
        <v>1.6545651894774913</v>
      </c>
    </row>
    <row r="218" spans="1:10" x14ac:dyDescent="0.25">
      <c r="A218">
        <v>21.219532707117875</v>
      </c>
      <c r="B218">
        <v>1</v>
      </c>
      <c r="C218">
        <f t="shared" si="25"/>
        <v>8</v>
      </c>
      <c r="D218">
        <f t="shared" si="26"/>
        <v>23.033846153846152</v>
      </c>
      <c r="E218">
        <f t="shared" si="27"/>
        <v>22.550000000000004</v>
      </c>
      <c r="F218">
        <f t="shared" si="28"/>
        <v>21.340363636363641</v>
      </c>
      <c r="G218">
        <f t="shared" si="29"/>
        <v>1.6934825174825114</v>
      </c>
      <c r="H218">
        <f t="shared" si="30"/>
        <v>-0.48384615384614804</v>
      </c>
      <c r="I218">
        <f t="shared" si="31"/>
        <v>-1.3304672928821297</v>
      </c>
      <c r="J218">
        <f t="shared" si="32"/>
        <v>-0.12083092924576633</v>
      </c>
    </row>
    <row r="219" spans="1:10" x14ac:dyDescent="0.25">
      <c r="A219">
        <v>22.755889765646984</v>
      </c>
      <c r="B219">
        <v>1</v>
      </c>
      <c r="C219">
        <f t="shared" si="25"/>
        <v>8</v>
      </c>
      <c r="D219">
        <f t="shared" si="26"/>
        <v>23.033846153846152</v>
      </c>
      <c r="E219">
        <f t="shared" si="27"/>
        <v>22.550000000000004</v>
      </c>
      <c r="F219">
        <f t="shared" si="28"/>
        <v>21.340363636363641</v>
      </c>
      <c r="G219">
        <f t="shared" si="29"/>
        <v>1.6934825174825114</v>
      </c>
      <c r="H219">
        <f t="shared" si="30"/>
        <v>-0.48384615384614804</v>
      </c>
      <c r="I219">
        <f t="shared" si="31"/>
        <v>0.20588976564697958</v>
      </c>
      <c r="J219">
        <f t="shared" si="32"/>
        <v>1.415526129283343</v>
      </c>
    </row>
    <row r="220" spans="1:10" x14ac:dyDescent="0.25">
      <c r="A220">
        <v>22.624562377518394</v>
      </c>
      <c r="B220">
        <v>1</v>
      </c>
      <c r="C220">
        <f t="shared" si="25"/>
        <v>8</v>
      </c>
      <c r="D220">
        <f t="shared" si="26"/>
        <v>23.033846153846152</v>
      </c>
      <c r="E220">
        <f t="shared" si="27"/>
        <v>22.550000000000004</v>
      </c>
      <c r="F220">
        <f t="shared" si="28"/>
        <v>21.340363636363641</v>
      </c>
      <c r="G220">
        <f t="shared" si="29"/>
        <v>1.6934825174825114</v>
      </c>
      <c r="H220">
        <f t="shared" si="30"/>
        <v>-0.48384615384614804</v>
      </c>
      <c r="I220">
        <f t="shared" si="31"/>
        <v>7.4562377518390122E-2</v>
      </c>
      <c r="J220">
        <f t="shared" si="32"/>
        <v>1.2841987411547535</v>
      </c>
    </row>
    <row r="221" spans="1:10" x14ac:dyDescent="0.25">
      <c r="A221">
        <v>24.501499046289364</v>
      </c>
      <c r="B221">
        <v>1</v>
      </c>
      <c r="C221">
        <f t="shared" si="25"/>
        <v>8</v>
      </c>
      <c r="D221">
        <f t="shared" si="26"/>
        <v>23.033846153846152</v>
      </c>
      <c r="E221">
        <f t="shared" si="27"/>
        <v>22.550000000000004</v>
      </c>
      <c r="F221">
        <f t="shared" si="28"/>
        <v>21.340363636363641</v>
      </c>
      <c r="G221">
        <f t="shared" si="29"/>
        <v>1.6934825174825114</v>
      </c>
      <c r="H221">
        <f t="shared" si="30"/>
        <v>-0.48384615384614804</v>
      </c>
      <c r="I221">
        <f t="shared" si="31"/>
        <v>1.95149904628936</v>
      </c>
      <c r="J221">
        <f t="shared" si="32"/>
        <v>3.1611354099257234</v>
      </c>
    </row>
    <row r="222" spans="1:10" x14ac:dyDescent="0.25">
      <c r="A222">
        <v>22.050941806987588</v>
      </c>
      <c r="B222">
        <v>1</v>
      </c>
      <c r="C222">
        <f t="shared" si="25"/>
        <v>8</v>
      </c>
      <c r="D222">
        <f t="shared" si="26"/>
        <v>23.033846153846152</v>
      </c>
      <c r="E222">
        <f t="shared" si="27"/>
        <v>22.550000000000004</v>
      </c>
      <c r="F222">
        <f t="shared" si="28"/>
        <v>21.340363636363641</v>
      </c>
      <c r="G222">
        <f t="shared" si="29"/>
        <v>1.6934825174825114</v>
      </c>
      <c r="H222">
        <f t="shared" si="30"/>
        <v>-0.48384615384614804</v>
      </c>
      <c r="I222">
        <f t="shared" si="31"/>
        <v>-0.4990581930124165</v>
      </c>
      <c r="J222">
        <f t="shared" si="32"/>
        <v>0.7105781706239469</v>
      </c>
    </row>
    <row r="223" spans="1:10" x14ac:dyDescent="0.25">
      <c r="A223">
        <v>22.962478168150916</v>
      </c>
      <c r="B223">
        <v>1</v>
      </c>
      <c r="C223">
        <f t="shared" si="25"/>
        <v>8</v>
      </c>
      <c r="D223">
        <f t="shared" si="26"/>
        <v>23.033846153846152</v>
      </c>
      <c r="E223">
        <f t="shared" si="27"/>
        <v>22.550000000000004</v>
      </c>
      <c r="F223">
        <f t="shared" si="28"/>
        <v>21.340363636363641</v>
      </c>
      <c r="G223">
        <f t="shared" si="29"/>
        <v>1.6934825174825114</v>
      </c>
      <c r="H223">
        <f t="shared" si="30"/>
        <v>-0.48384615384614804</v>
      </c>
      <c r="I223">
        <f t="shared" si="31"/>
        <v>0.41247816815091198</v>
      </c>
      <c r="J223">
        <f t="shared" si="32"/>
        <v>1.6221145317872754</v>
      </c>
    </row>
    <row r="224" spans="1:10" x14ac:dyDescent="0.25">
      <c r="A224">
        <v>25.207584264876701</v>
      </c>
      <c r="B224">
        <v>1</v>
      </c>
      <c r="C224">
        <f t="shared" si="25"/>
        <v>8</v>
      </c>
      <c r="D224">
        <f t="shared" si="26"/>
        <v>23.033846153846152</v>
      </c>
      <c r="E224">
        <f t="shared" si="27"/>
        <v>22.550000000000004</v>
      </c>
      <c r="F224">
        <f t="shared" si="28"/>
        <v>21.340363636363641</v>
      </c>
      <c r="G224">
        <f t="shared" si="29"/>
        <v>1.6934825174825114</v>
      </c>
      <c r="H224">
        <f t="shared" si="30"/>
        <v>-0.48384615384614804</v>
      </c>
      <c r="I224">
        <f t="shared" si="31"/>
        <v>2.6575842648766965</v>
      </c>
      <c r="J224">
        <f t="shared" si="32"/>
        <v>3.8672206285130599</v>
      </c>
    </row>
    <row r="225" spans="1:10" x14ac:dyDescent="0.25">
      <c r="A225">
        <v>24.490324701514059</v>
      </c>
      <c r="B225">
        <v>1</v>
      </c>
      <c r="C225">
        <f t="shared" ref="C225:C288" si="33">C195+1</f>
        <v>8</v>
      </c>
      <c r="D225">
        <f t="shared" si="26"/>
        <v>23.033846153846152</v>
      </c>
      <c r="E225">
        <f t="shared" si="27"/>
        <v>22.550000000000004</v>
      </c>
      <c r="F225">
        <f t="shared" si="28"/>
        <v>21.340363636363641</v>
      </c>
      <c r="G225">
        <f t="shared" si="29"/>
        <v>1.6934825174825114</v>
      </c>
      <c r="H225">
        <f t="shared" si="30"/>
        <v>-0.48384615384614804</v>
      </c>
      <c r="I225">
        <f t="shared" si="31"/>
        <v>1.9403247015140543</v>
      </c>
      <c r="J225">
        <f t="shared" si="32"/>
        <v>3.1499610651504177</v>
      </c>
    </row>
    <row r="226" spans="1:10" x14ac:dyDescent="0.25">
      <c r="A226">
        <v>24.141234566106238</v>
      </c>
      <c r="B226">
        <v>1</v>
      </c>
      <c r="C226">
        <f t="shared" si="33"/>
        <v>8</v>
      </c>
      <c r="D226">
        <f t="shared" si="26"/>
        <v>23.033846153846152</v>
      </c>
      <c r="E226">
        <f t="shared" si="27"/>
        <v>22.550000000000004</v>
      </c>
      <c r="F226">
        <f t="shared" si="28"/>
        <v>21.340363636363641</v>
      </c>
      <c r="G226">
        <f t="shared" si="29"/>
        <v>1.6934825174825114</v>
      </c>
      <c r="H226">
        <f t="shared" si="30"/>
        <v>-0.48384615384614804</v>
      </c>
      <c r="I226">
        <f t="shared" si="31"/>
        <v>1.5912345661062339</v>
      </c>
      <c r="J226">
        <f t="shared" si="32"/>
        <v>2.8008709297425973</v>
      </c>
    </row>
    <row r="227" spans="1:10" x14ac:dyDescent="0.25">
      <c r="A227">
        <v>21.865384602738981</v>
      </c>
      <c r="B227">
        <v>1</v>
      </c>
      <c r="C227">
        <f t="shared" si="33"/>
        <v>8</v>
      </c>
      <c r="D227">
        <f t="shared" si="26"/>
        <v>23.033846153846152</v>
      </c>
      <c r="E227">
        <f t="shared" si="27"/>
        <v>22.550000000000004</v>
      </c>
      <c r="F227">
        <f t="shared" si="28"/>
        <v>21.340363636363641</v>
      </c>
      <c r="G227">
        <f t="shared" si="29"/>
        <v>1.6934825174825114</v>
      </c>
      <c r="H227">
        <f t="shared" si="30"/>
        <v>-0.48384615384614804</v>
      </c>
      <c r="I227">
        <f t="shared" si="31"/>
        <v>-0.68461539726102316</v>
      </c>
      <c r="J227">
        <f t="shared" si="32"/>
        <v>0.52502096637534024</v>
      </c>
    </row>
    <row r="228" spans="1:10" x14ac:dyDescent="0.25">
      <c r="A228">
        <v>20.523799978270755</v>
      </c>
      <c r="B228">
        <v>1</v>
      </c>
      <c r="C228">
        <f t="shared" si="33"/>
        <v>8</v>
      </c>
      <c r="D228">
        <f t="shared" si="26"/>
        <v>23.033846153846152</v>
      </c>
      <c r="E228">
        <f t="shared" si="27"/>
        <v>22.550000000000004</v>
      </c>
      <c r="F228">
        <f t="shared" si="28"/>
        <v>21.340363636363641</v>
      </c>
      <c r="G228">
        <f t="shared" si="29"/>
        <v>1.6934825174825114</v>
      </c>
      <c r="H228">
        <f t="shared" si="30"/>
        <v>-0.48384615384614804</v>
      </c>
      <c r="I228">
        <f t="shared" si="31"/>
        <v>-2.0262000217292488</v>
      </c>
      <c r="J228">
        <f t="shared" si="32"/>
        <v>-0.81656365809288545</v>
      </c>
    </row>
    <row r="229" spans="1:10" x14ac:dyDescent="0.25">
      <c r="A229">
        <v>22.497474031149729</v>
      </c>
      <c r="B229">
        <v>1</v>
      </c>
      <c r="C229">
        <f t="shared" si="33"/>
        <v>8</v>
      </c>
      <c r="D229">
        <f t="shared" si="26"/>
        <v>23.033846153846152</v>
      </c>
      <c r="E229">
        <f t="shared" si="27"/>
        <v>22.550000000000004</v>
      </c>
      <c r="F229">
        <f t="shared" si="28"/>
        <v>21.340363636363641</v>
      </c>
      <c r="G229">
        <f t="shared" si="29"/>
        <v>1.6934825174825114</v>
      </c>
      <c r="H229">
        <f t="shared" si="30"/>
        <v>-0.48384615384614804</v>
      </c>
      <c r="I229">
        <f t="shared" si="31"/>
        <v>-5.2525968850275717E-2</v>
      </c>
      <c r="J229">
        <f t="shared" si="32"/>
        <v>1.1571103947860877</v>
      </c>
    </row>
    <row r="230" spans="1:10" x14ac:dyDescent="0.25">
      <c r="A230">
        <v>22.537777369515105</v>
      </c>
      <c r="B230">
        <v>1</v>
      </c>
      <c r="C230">
        <f t="shared" si="33"/>
        <v>8</v>
      </c>
      <c r="D230">
        <f t="shared" si="26"/>
        <v>23.033846153846152</v>
      </c>
      <c r="E230">
        <f t="shared" si="27"/>
        <v>22.550000000000004</v>
      </c>
      <c r="F230">
        <f t="shared" si="28"/>
        <v>21.340363636363641</v>
      </c>
      <c r="G230">
        <f t="shared" si="29"/>
        <v>1.6934825174825114</v>
      </c>
      <c r="H230">
        <f t="shared" si="30"/>
        <v>-0.48384615384614804</v>
      </c>
      <c r="I230">
        <f t="shared" si="31"/>
        <v>-1.2222630484899355E-2</v>
      </c>
      <c r="J230">
        <f t="shared" si="32"/>
        <v>1.197413733151464</v>
      </c>
    </row>
    <row r="231" spans="1:10" x14ac:dyDescent="0.25">
      <c r="A231">
        <v>23.392517419887444</v>
      </c>
      <c r="B231">
        <v>1</v>
      </c>
      <c r="C231">
        <f t="shared" si="33"/>
        <v>8</v>
      </c>
      <c r="D231">
        <f t="shared" si="26"/>
        <v>23.033846153846152</v>
      </c>
      <c r="E231">
        <f t="shared" si="27"/>
        <v>22.550000000000004</v>
      </c>
      <c r="F231">
        <f t="shared" si="28"/>
        <v>21.340363636363641</v>
      </c>
      <c r="G231">
        <f t="shared" si="29"/>
        <v>1.6934825174825114</v>
      </c>
      <c r="H231">
        <f t="shared" si="30"/>
        <v>-0.48384615384614804</v>
      </c>
      <c r="I231">
        <f t="shared" si="31"/>
        <v>0.84251741988743944</v>
      </c>
      <c r="J231">
        <f t="shared" si="32"/>
        <v>2.0521537835238028</v>
      </c>
    </row>
    <row r="232" spans="1:10" x14ac:dyDescent="0.25">
      <c r="A232">
        <v>21.769555584722386</v>
      </c>
      <c r="B232">
        <v>1</v>
      </c>
      <c r="C232">
        <f t="shared" si="33"/>
        <v>8</v>
      </c>
      <c r="D232">
        <f t="shared" si="26"/>
        <v>23.033846153846152</v>
      </c>
      <c r="E232">
        <f t="shared" si="27"/>
        <v>22.550000000000004</v>
      </c>
      <c r="F232">
        <f t="shared" si="28"/>
        <v>21.340363636363641</v>
      </c>
      <c r="G232">
        <f t="shared" si="29"/>
        <v>1.6934825174825114</v>
      </c>
      <c r="H232">
        <f t="shared" si="30"/>
        <v>-0.48384615384614804</v>
      </c>
      <c r="I232">
        <f t="shared" si="31"/>
        <v>-0.78044441527761776</v>
      </c>
      <c r="J232">
        <f t="shared" si="32"/>
        <v>0.42919194835874563</v>
      </c>
    </row>
    <row r="233" spans="1:10" x14ac:dyDescent="0.25">
      <c r="A233">
        <v>22.94690617801243</v>
      </c>
      <c r="B233">
        <v>1</v>
      </c>
      <c r="C233">
        <f t="shared" si="33"/>
        <v>8</v>
      </c>
      <c r="D233">
        <f t="shared" si="26"/>
        <v>23.033846153846152</v>
      </c>
      <c r="E233">
        <f t="shared" si="27"/>
        <v>22.550000000000004</v>
      </c>
      <c r="F233">
        <f t="shared" si="28"/>
        <v>21.340363636363641</v>
      </c>
      <c r="G233">
        <f t="shared" si="29"/>
        <v>1.6934825174825114</v>
      </c>
      <c r="H233">
        <f t="shared" si="30"/>
        <v>-0.48384615384614804</v>
      </c>
      <c r="I233">
        <f t="shared" si="31"/>
        <v>0.39690617801242567</v>
      </c>
      <c r="J233">
        <f t="shared" si="32"/>
        <v>1.6065425416487891</v>
      </c>
    </row>
    <row r="234" spans="1:10" x14ac:dyDescent="0.25">
      <c r="A234">
        <v>22.86232539963175</v>
      </c>
      <c r="B234">
        <v>1</v>
      </c>
      <c r="C234">
        <f t="shared" si="33"/>
        <v>8</v>
      </c>
      <c r="D234">
        <f t="shared" si="26"/>
        <v>23.033846153846152</v>
      </c>
      <c r="E234">
        <f t="shared" si="27"/>
        <v>22.550000000000004</v>
      </c>
      <c r="F234">
        <f t="shared" si="28"/>
        <v>21.340363636363641</v>
      </c>
      <c r="G234">
        <f t="shared" si="29"/>
        <v>1.6934825174825114</v>
      </c>
      <c r="H234">
        <f t="shared" si="30"/>
        <v>-0.48384615384614804</v>
      </c>
      <c r="I234">
        <f t="shared" si="31"/>
        <v>0.31232539963174588</v>
      </c>
      <c r="J234">
        <f t="shared" si="32"/>
        <v>1.5219617632681093</v>
      </c>
    </row>
    <row r="235" spans="1:10" x14ac:dyDescent="0.25">
      <c r="A235">
        <v>18.717452726833585</v>
      </c>
      <c r="B235">
        <v>1</v>
      </c>
      <c r="C235">
        <f t="shared" si="33"/>
        <v>8</v>
      </c>
      <c r="D235">
        <f t="shared" si="26"/>
        <v>23.033846153846152</v>
      </c>
      <c r="E235">
        <f t="shared" si="27"/>
        <v>22.550000000000004</v>
      </c>
      <c r="F235">
        <f t="shared" si="28"/>
        <v>21.340363636363641</v>
      </c>
      <c r="G235">
        <f t="shared" si="29"/>
        <v>1.6934825174825114</v>
      </c>
      <c r="H235">
        <f t="shared" si="30"/>
        <v>-0.48384615384614804</v>
      </c>
      <c r="I235">
        <f t="shared" si="31"/>
        <v>-3.8325472731664192</v>
      </c>
      <c r="J235">
        <f t="shared" si="32"/>
        <v>-2.6229109095300558</v>
      </c>
    </row>
    <row r="236" spans="1:10" x14ac:dyDescent="0.25">
      <c r="A236">
        <v>22.837779689713223</v>
      </c>
      <c r="B236">
        <v>1</v>
      </c>
      <c r="C236">
        <f t="shared" si="33"/>
        <v>8</v>
      </c>
      <c r="D236">
        <f t="shared" si="26"/>
        <v>23.033846153846152</v>
      </c>
      <c r="E236">
        <f t="shared" si="27"/>
        <v>22.550000000000004</v>
      </c>
      <c r="F236">
        <f t="shared" si="28"/>
        <v>21.340363636363641</v>
      </c>
      <c r="G236">
        <f t="shared" si="29"/>
        <v>1.6934825174825114</v>
      </c>
      <c r="H236">
        <f t="shared" si="30"/>
        <v>-0.48384615384614804</v>
      </c>
      <c r="I236">
        <f t="shared" si="31"/>
        <v>0.28777968971321854</v>
      </c>
      <c r="J236">
        <f t="shared" si="32"/>
        <v>1.4974160533495819</v>
      </c>
    </row>
    <row r="237" spans="1:10" x14ac:dyDescent="0.25">
      <c r="A237">
        <v>22.006732854891876</v>
      </c>
      <c r="B237">
        <v>1</v>
      </c>
      <c r="C237">
        <f t="shared" si="33"/>
        <v>8</v>
      </c>
      <c r="D237">
        <f t="shared" si="26"/>
        <v>23.033846153846152</v>
      </c>
      <c r="E237">
        <f t="shared" si="27"/>
        <v>22.550000000000004</v>
      </c>
      <c r="F237">
        <f t="shared" si="28"/>
        <v>21.340363636363641</v>
      </c>
      <c r="G237">
        <f t="shared" si="29"/>
        <v>1.6934825174825114</v>
      </c>
      <c r="H237">
        <f t="shared" si="30"/>
        <v>-0.48384615384614804</v>
      </c>
      <c r="I237">
        <f t="shared" si="31"/>
        <v>-0.54326714510812835</v>
      </c>
      <c r="J237">
        <f t="shared" si="32"/>
        <v>0.66636921852823505</v>
      </c>
    </row>
    <row r="238" spans="1:10" x14ac:dyDescent="0.25">
      <c r="A238">
        <v>24.597248762504325</v>
      </c>
      <c r="B238">
        <v>1</v>
      </c>
      <c r="C238">
        <f t="shared" si="33"/>
        <v>8</v>
      </c>
      <c r="D238">
        <f t="shared" si="26"/>
        <v>23.033846153846152</v>
      </c>
      <c r="E238">
        <f t="shared" si="27"/>
        <v>22.550000000000004</v>
      </c>
      <c r="F238">
        <f t="shared" si="28"/>
        <v>21.340363636363641</v>
      </c>
      <c r="G238">
        <f t="shared" si="29"/>
        <v>1.6934825174825114</v>
      </c>
      <c r="H238">
        <f t="shared" si="30"/>
        <v>-0.48384615384614804</v>
      </c>
      <c r="I238">
        <f t="shared" si="31"/>
        <v>2.0472487625043208</v>
      </c>
      <c r="J238">
        <f t="shared" si="32"/>
        <v>3.2568851261406842</v>
      </c>
    </row>
    <row r="239" spans="1:10" x14ac:dyDescent="0.25">
      <c r="A239">
        <v>22.150827833083085</v>
      </c>
      <c r="B239">
        <v>1</v>
      </c>
      <c r="C239">
        <f t="shared" si="33"/>
        <v>8</v>
      </c>
      <c r="D239">
        <f t="shared" si="26"/>
        <v>23.033846153846152</v>
      </c>
      <c r="E239">
        <f t="shared" si="27"/>
        <v>22.550000000000004</v>
      </c>
      <c r="F239">
        <f t="shared" si="28"/>
        <v>21.340363636363641</v>
      </c>
      <c r="G239">
        <f t="shared" si="29"/>
        <v>1.6934825174825114</v>
      </c>
      <c r="H239">
        <f t="shared" si="30"/>
        <v>-0.48384615384614804</v>
      </c>
      <c r="I239">
        <f t="shared" si="31"/>
        <v>-0.39917216691691948</v>
      </c>
      <c r="J239">
        <f t="shared" si="32"/>
        <v>0.81046419671944392</v>
      </c>
    </row>
    <row r="240" spans="1:10" x14ac:dyDescent="0.25">
      <c r="A240">
        <v>23.748838437753093</v>
      </c>
      <c r="B240">
        <v>1</v>
      </c>
      <c r="C240">
        <f t="shared" si="33"/>
        <v>8</v>
      </c>
      <c r="D240">
        <f t="shared" si="26"/>
        <v>23.033846153846152</v>
      </c>
      <c r="E240">
        <f t="shared" si="27"/>
        <v>22.550000000000004</v>
      </c>
      <c r="F240">
        <f t="shared" si="28"/>
        <v>21.340363636363641</v>
      </c>
      <c r="G240">
        <f t="shared" si="29"/>
        <v>1.6934825174825114</v>
      </c>
      <c r="H240">
        <f t="shared" si="30"/>
        <v>-0.48384615384614804</v>
      </c>
      <c r="I240">
        <f t="shared" si="31"/>
        <v>1.1988384377530892</v>
      </c>
      <c r="J240">
        <f t="shared" si="32"/>
        <v>2.4084748013894526</v>
      </c>
    </row>
    <row r="241" spans="1:10" x14ac:dyDescent="0.25">
      <c r="A241">
        <v>19.371461894140658</v>
      </c>
      <c r="B241">
        <v>1</v>
      </c>
      <c r="C241">
        <f t="shared" si="33"/>
        <v>8</v>
      </c>
      <c r="D241">
        <f t="shared" si="26"/>
        <v>23.033846153846152</v>
      </c>
      <c r="E241">
        <f t="shared" si="27"/>
        <v>22.550000000000004</v>
      </c>
      <c r="F241">
        <f t="shared" si="28"/>
        <v>21.340363636363641</v>
      </c>
      <c r="G241">
        <f t="shared" si="29"/>
        <v>1.6934825174825114</v>
      </c>
      <c r="H241">
        <f t="shared" si="30"/>
        <v>-0.48384615384614804</v>
      </c>
      <c r="I241">
        <f t="shared" si="31"/>
        <v>-3.1785381058593458</v>
      </c>
      <c r="J241">
        <f t="shared" si="32"/>
        <v>-1.9689017422229824</v>
      </c>
    </row>
    <row r="242" spans="1:10" x14ac:dyDescent="0.25">
      <c r="A242">
        <v>26.362148083294702</v>
      </c>
      <c r="B242">
        <v>1</v>
      </c>
      <c r="C242">
        <f t="shared" si="33"/>
        <v>9</v>
      </c>
      <c r="D242">
        <f t="shared" si="26"/>
        <v>23.033846153846152</v>
      </c>
      <c r="E242">
        <f t="shared" si="27"/>
        <v>25.159999999999993</v>
      </c>
      <c r="F242">
        <f t="shared" si="28"/>
        <v>21.340363636363641</v>
      </c>
      <c r="G242">
        <f t="shared" si="29"/>
        <v>1.6934825174825114</v>
      </c>
      <c r="H242">
        <f t="shared" si="30"/>
        <v>2.1261538461538407</v>
      </c>
      <c r="I242">
        <f t="shared" si="31"/>
        <v>1.2021480832947091</v>
      </c>
      <c r="J242">
        <f t="shared" si="32"/>
        <v>5.0217844469310613</v>
      </c>
    </row>
    <row r="243" spans="1:10" x14ac:dyDescent="0.25">
      <c r="A243">
        <v>25.485878904097262</v>
      </c>
      <c r="B243">
        <v>1</v>
      </c>
      <c r="C243">
        <f t="shared" si="33"/>
        <v>9</v>
      </c>
      <c r="D243">
        <f t="shared" si="26"/>
        <v>23.033846153846152</v>
      </c>
      <c r="E243">
        <f t="shared" si="27"/>
        <v>25.159999999999993</v>
      </c>
      <c r="F243">
        <f t="shared" si="28"/>
        <v>21.340363636363641</v>
      </c>
      <c r="G243">
        <f t="shared" si="29"/>
        <v>1.6934825174825114</v>
      </c>
      <c r="H243">
        <f t="shared" si="30"/>
        <v>2.1261538461538407</v>
      </c>
      <c r="I243">
        <f t="shared" si="31"/>
        <v>0.32587890409726938</v>
      </c>
      <c r="J243">
        <f t="shared" si="32"/>
        <v>4.1455152677336216</v>
      </c>
    </row>
    <row r="244" spans="1:10" x14ac:dyDescent="0.25">
      <c r="A244">
        <v>27.671471324290241</v>
      </c>
      <c r="B244">
        <v>1</v>
      </c>
      <c r="C244">
        <f t="shared" si="33"/>
        <v>9</v>
      </c>
      <c r="D244">
        <f t="shared" si="26"/>
        <v>23.033846153846152</v>
      </c>
      <c r="E244">
        <f t="shared" si="27"/>
        <v>25.159999999999993</v>
      </c>
      <c r="F244">
        <f t="shared" si="28"/>
        <v>21.340363636363641</v>
      </c>
      <c r="G244">
        <f t="shared" si="29"/>
        <v>1.6934825174825114</v>
      </c>
      <c r="H244">
        <f t="shared" si="30"/>
        <v>2.1261538461538407</v>
      </c>
      <c r="I244">
        <f t="shared" si="31"/>
        <v>2.5114713242902482</v>
      </c>
      <c r="J244">
        <f t="shared" si="32"/>
        <v>6.3311076879266004</v>
      </c>
    </row>
    <row r="245" spans="1:10" x14ac:dyDescent="0.25">
      <c r="A245">
        <v>23.466412880604246</v>
      </c>
      <c r="B245">
        <v>1</v>
      </c>
      <c r="C245">
        <f t="shared" si="33"/>
        <v>9</v>
      </c>
      <c r="D245">
        <f t="shared" si="26"/>
        <v>23.033846153846152</v>
      </c>
      <c r="E245">
        <f t="shared" si="27"/>
        <v>25.159999999999993</v>
      </c>
      <c r="F245">
        <f t="shared" si="28"/>
        <v>21.340363636363641</v>
      </c>
      <c r="G245">
        <f t="shared" si="29"/>
        <v>1.6934825174825114</v>
      </c>
      <c r="H245">
        <f t="shared" si="30"/>
        <v>2.1261538461538407</v>
      </c>
      <c r="I245">
        <f t="shared" si="31"/>
        <v>-1.6935871193957475</v>
      </c>
      <c r="J245">
        <f t="shared" si="32"/>
        <v>2.1260492442406047</v>
      </c>
    </row>
    <row r="246" spans="1:10" x14ac:dyDescent="0.25">
      <c r="A246">
        <v>25.141919836347228</v>
      </c>
      <c r="B246">
        <v>1</v>
      </c>
      <c r="C246">
        <f t="shared" si="33"/>
        <v>9</v>
      </c>
      <c r="D246">
        <f t="shared" si="26"/>
        <v>23.033846153846152</v>
      </c>
      <c r="E246">
        <f t="shared" si="27"/>
        <v>25.159999999999993</v>
      </c>
      <c r="F246">
        <f t="shared" si="28"/>
        <v>21.340363636363641</v>
      </c>
      <c r="G246">
        <f t="shared" si="29"/>
        <v>1.6934825174825114</v>
      </c>
      <c r="H246">
        <f t="shared" si="30"/>
        <v>2.1261538461538407</v>
      </c>
      <c r="I246">
        <f t="shared" si="31"/>
        <v>-1.8080163652765435E-2</v>
      </c>
      <c r="J246">
        <f t="shared" si="32"/>
        <v>3.8015561999835867</v>
      </c>
    </row>
    <row r="247" spans="1:10" x14ac:dyDescent="0.25">
      <c r="A247">
        <v>24.306742117446849</v>
      </c>
      <c r="B247">
        <v>1</v>
      </c>
      <c r="C247">
        <f t="shared" si="33"/>
        <v>9</v>
      </c>
      <c r="D247">
        <f t="shared" si="26"/>
        <v>23.033846153846152</v>
      </c>
      <c r="E247">
        <f t="shared" si="27"/>
        <v>25.159999999999993</v>
      </c>
      <c r="F247">
        <f t="shared" si="28"/>
        <v>21.340363636363641</v>
      </c>
      <c r="G247">
        <f t="shared" si="29"/>
        <v>1.6934825174825114</v>
      </c>
      <c r="H247">
        <f t="shared" si="30"/>
        <v>2.1261538461538407</v>
      </c>
      <c r="I247">
        <f t="shared" si="31"/>
        <v>-0.8532578825531445</v>
      </c>
      <c r="J247">
        <f t="shared" si="32"/>
        <v>2.9663784810832077</v>
      </c>
    </row>
    <row r="248" spans="1:10" x14ac:dyDescent="0.25">
      <c r="A248">
        <v>26.753284832815108</v>
      </c>
      <c r="B248">
        <v>1</v>
      </c>
      <c r="C248">
        <f t="shared" si="33"/>
        <v>9</v>
      </c>
      <c r="D248">
        <f t="shared" si="26"/>
        <v>23.033846153846152</v>
      </c>
      <c r="E248">
        <f t="shared" si="27"/>
        <v>25.159999999999993</v>
      </c>
      <c r="F248">
        <f t="shared" si="28"/>
        <v>21.340363636363641</v>
      </c>
      <c r="G248">
        <f t="shared" si="29"/>
        <v>1.6934825174825114</v>
      </c>
      <c r="H248">
        <f t="shared" si="30"/>
        <v>2.1261538461538407</v>
      </c>
      <c r="I248">
        <f t="shared" si="31"/>
        <v>1.5932848328151152</v>
      </c>
      <c r="J248">
        <f t="shared" si="32"/>
        <v>5.4129211964514674</v>
      </c>
    </row>
    <row r="249" spans="1:10" x14ac:dyDescent="0.25">
      <c r="A249">
        <v>23.90236334017969</v>
      </c>
      <c r="B249">
        <v>1</v>
      </c>
      <c r="C249">
        <f t="shared" si="33"/>
        <v>9</v>
      </c>
      <c r="D249">
        <f t="shared" si="26"/>
        <v>23.033846153846152</v>
      </c>
      <c r="E249">
        <f t="shared" si="27"/>
        <v>25.159999999999993</v>
      </c>
      <c r="F249">
        <f t="shared" si="28"/>
        <v>21.340363636363641</v>
      </c>
      <c r="G249">
        <f t="shared" si="29"/>
        <v>1.6934825174825114</v>
      </c>
      <c r="H249">
        <f t="shared" si="30"/>
        <v>2.1261538461538407</v>
      </c>
      <c r="I249">
        <f t="shared" si="31"/>
        <v>-1.257636659820303</v>
      </c>
      <c r="J249">
        <f t="shared" si="32"/>
        <v>2.5619997038160491</v>
      </c>
    </row>
    <row r="250" spans="1:10" x14ac:dyDescent="0.25">
      <c r="A250">
        <v>23.470847398116295</v>
      </c>
      <c r="B250">
        <v>1</v>
      </c>
      <c r="C250">
        <f t="shared" si="33"/>
        <v>9</v>
      </c>
      <c r="D250">
        <f t="shared" si="26"/>
        <v>23.033846153846152</v>
      </c>
      <c r="E250">
        <f t="shared" si="27"/>
        <v>25.159999999999993</v>
      </c>
      <c r="F250">
        <f t="shared" si="28"/>
        <v>21.340363636363641</v>
      </c>
      <c r="G250">
        <f t="shared" si="29"/>
        <v>1.6934825174825114</v>
      </c>
      <c r="H250">
        <f t="shared" si="30"/>
        <v>2.1261538461538407</v>
      </c>
      <c r="I250">
        <f t="shared" si="31"/>
        <v>-1.6891526018836984</v>
      </c>
      <c r="J250">
        <f t="shared" si="32"/>
        <v>2.1304837617526537</v>
      </c>
    </row>
    <row r="251" spans="1:10" x14ac:dyDescent="0.25">
      <c r="A251">
        <v>26.766096187036144</v>
      </c>
      <c r="B251">
        <v>1</v>
      </c>
      <c r="C251">
        <f t="shared" si="33"/>
        <v>9</v>
      </c>
      <c r="D251">
        <f t="shared" si="26"/>
        <v>23.033846153846152</v>
      </c>
      <c r="E251">
        <f t="shared" si="27"/>
        <v>25.159999999999993</v>
      </c>
      <c r="F251">
        <f t="shared" si="28"/>
        <v>21.340363636363641</v>
      </c>
      <c r="G251">
        <f t="shared" si="29"/>
        <v>1.6934825174825114</v>
      </c>
      <c r="H251">
        <f t="shared" si="30"/>
        <v>2.1261538461538407</v>
      </c>
      <c r="I251">
        <f t="shared" si="31"/>
        <v>1.606096187036151</v>
      </c>
      <c r="J251">
        <f t="shared" si="32"/>
        <v>5.4257325506725032</v>
      </c>
    </row>
    <row r="252" spans="1:10" x14ac:dyDescent="0.25">
      <c r="A252">
        <v>23.51792332735037</v>
      </c>
      <c r="B252">
        <v>1</v>
      </c>
      <c r="C252">
        <f t="shared" si="33"/>
        <v>9</v>
      </c>
      <c r="D252">
        <f t="shared" si="26"/>
        <v>23.033846153846152</v>
      </c>
      <c r="E252">
        <f t="shared" si="27"/>
        <v>25.159999999999993</v>
      </c>
      <c r="F252">
        <f t="shared" si="28"/>
        <v>21.340363636363641</v>
      </c>
      <c r="G252">
        <f t="shared" si="29"/>
        <v>1.6934825174825114</v>
      </c>
      <c r="H252">
        <f t="shared" si="30"/>
        <v>2.1261538461538407</v>
      </c>
      <c r="I252">
        <f t="shared" si="31"/>
        <v>-1.6420766726496225</v>
      </c>
      <c r="J252">
        <f t="shared" si="32"/>
        <v>2.1775596909867296</v>
      </c>
    </row>
    <row r="253" spans="1:10" x14ac:dyDescent="0.25">
      <c r="A253">
        <v>21.469957128342365</v>
      </c>
      <c r="B253">
        <v>1</v>
      </c>
      <c r="C253">
        <f t="shared" si="33"/>
        <v>9</v>
      </c>
      <c r="D253">
        <f t="shared" si="26"/>
        <v>23.033846153846152</v>
      </c>
      <c r="E253">
        <f t="shared" si="27"/>
        <v>25.159999999999993</v>
      </c>
      <c r="F253">
        <f t="shared" si="28"/>
        <v>21.340363636363641</v>
      </c>
      <c r="G253">
        <f t="shared" si="29"/>
        <v>1.6934825174825114</v>
      </c>
      <c r="H253">
        <f t="shared" si="30"/>
        <v>2.1261538461538407</v>
      </c>
      <c r="I253">
        <f t="shared" si="31"/>
        <v>-3.6900428716576279</v>
      </c>
      <c r="J253">
        <f t="shared" si="32"/>
        <v>0.12959349197872427</v>
      </c>
    </row>
    <row r="254" spans="1:10" x14ac:dyDescent="0.25">
      <c r="A254">
        <v>25.90060567767188</v>
      </c>
      <c r="B254">
        <v>1</v>
      </c>
      <c r="C254">
        <f t="shared" si="33"/>
        <v>9</v>
      </c>
      <c r="D254">
        <f t="shared" si="26"/>
        <v>23.033846153846152</v>
      </c>
      <c r="E254">
        <f t="shared" si="27"/>
        <v>25.159999999999993</v>
      </c>
      <c r="F254">
        <f t="shared" si="28"/>
        <v>21.340363636363641</v>
      </c>
      <c r="G254">
        <f t="shared" si="29"/>
        <v>1.6934825174825114</v>
      </c>
      <c r="H254">
        <f t="shared" si="30"/>
        <v>2.1261538461538407</v>
      </c>
      <c r="I254">
        <f t="shared" si="31"/>
        <v>0.74060567767188701</v>
      </c>
      <c r="J254">
        <f t="shared" si="32"/>
        <v>4.5602420413082392</v>
      </c>
    </row>
    <row r="255" spans="1:10" x14ac:dyDescent="0.25">
      <c r="A255">
        <v>26.738509418009759</v>
      </c>
      <c r="B255">
        <v>1</v>
      </c>
      <c r="C255">
        <f t="shared" si="33"/>
        <v>9</v>
      </c>
      <c r="D255">
        <f t="shared" si="26"/>
        <v>23.033846153846152</v>
      </c>
      <c r="E255">
        <f t="shared" si="27"/>
        <v>25.159999999999993</v>
      </c>
      <c r="F255">
        <f t="shared" si="28"/>
        <v>21.340363636363641</v>
      </c>
      <c r="G255">
        <f t="shared" si="29"/>
        <v>1.6934825174825114</v>
      </c>
      <c r="H255">
        <f t="shared" si="30"/>
        <v>2.1261538461538407</v>
      </c>
      <c r="I255">
        <f t="shared" si="31"/>
        <v>1.5785094180097659</v>
      </c>
      <c r="J255">
        <f t="shared" si="32"/>
        <v>5.398145781646118</v>
      </c>
    </row>
    <row r="256" spans="1:10" x14ac:dyDescent="0.25">
      <c r="A256">
        <v>23.811727860058873</v>
      </c>
      <c r="B256">
        <v>1</v>
      </c>
      <c r="C256">
        <f t="shared" si="33"/>
        <v>9</v>
      </c>
      <c r="D256">
        <f t="shared" si="26"/>
        <v>23.033846153846152</v>
      </c>
      <c r="E256">
        <f t="shared" si="27"/>
        <v>25.159999999999993</v>
      </c>
      <c r="F256">
        <f t="shared" si="28"/>
        <v>21.340363636363641</v>
      </c>
      <c r="G256">
        <f t="shared" si="29"/>
        <v>1.6934825174825114</v>
      </c>
      <c r="H256">
        <f t="shared" si="30"/>
        <v>2.1261538461538407</v>
      </c>
      <c r="I256">
        <f t="shared" si="31"/>
        <v>-1.3482721399411197</v>
      </c>
      <c r="J256">
        <f t="shared" si="32"/>
        <v>2.4713642236952325</v>
      </c>
    </row>
    <row r="257" spans="1:10" x14ac:dyDescent="0.25">
      <c r="A257">
        <v>22.00673725237262</v>
      </c>
      <c r="B257">
        <v>1</v>
      </c>
      <c r="C257">
        <f t="shared" si="33"/>
        <v>9</v>
      </c>
      <c r="D257">
        <f t="shared" si="26"/>
        <v>23.033846153846152</v>
      </c>
      <c r="E257">
        <f t="shared" si="27"/>
        <v>25.159999999999993</v>
      </c>
      <c r="F257">
        <f t="shared" si="28"/>
        <v>21.340363636363641</v>
      </c>
      <c r="G257">
        <f t="shared" si="29"/>
        <v>1.6934825174825114</v>
      </c>
      <c r="H257">
        <f t="shared" si="30"/>
        <v>2.1261538461538407</v>
      </c>
      <c r="I257">
        <f t="shared" si="31"/>
        <v>-3.1532627476273731</v>
      </c>
      <c r="J257">
        <f t="shared" si="32"/>
        <v>0.66637361600897904</v>
      </c>
    </row>
    <row r="258" spans="1:10" x14ac:dyDescent="0.25">
      <c r="A258">
        <v>25.934780331838891</v>
      </c>
      <c r="B258">
        <v>1</v>
      </c>
      <c r="C258">
        <f t="shared" si="33"/>
        <v>9</v>
      </c>
      <c r="D258">
        <f t="shared" si="26"/>
        <v>23.033846153846152</v>
      </c>
      <c r="E258">
        <f t="shared" si="27"/>
        <v>25.159999999999993</v>
      </c>
      <c r="F258">
        <f t="shared" si="28"/>
        <v>21.340363636363641</v>
      </c>
      <c r="G258">
        <f t="shared" si="29"/>
        <v>1.6934825174825114</v>
      </c>
      <c r="H258">
        <f t="shared" si="30"/>
        <v>2.1261538461538407</v>
      </c>
      <c r="I258">
        <f t="shared" si="31"/>
        <v>0.7747803318388975</v>
      </c>
      <c r="J258">
        <f t="shared" si="32"/>
        <v>4.5944166954752497</v>
      </c>
    </row>
    <row r="259" spans="1:10" x14ac:dyDescent="0.25">
      <c r="A259">
        <v>23.952808934801791</v>
      </c>
      <c r="B259">
        <v>1</v>
      </c>
      <c r="C259">
        <f t="shared" si="33"/>
        <v>9</v>
      </c>
      <c r="D259">
        <f t="shared" ref="D259:D322" si="34">SUMIF(B$2:B$1651,"="&amp;B259,$A$2:$A$1651)/COUNTIF(B$2:B$1651,"="&amp;B259)</f>
        <v>23.033846153846152</v>
      </c>
      <c r="E259">
        <f t="shared" ref="E259:E322" si="35">SUMIF(C$2:C$1651,"="&amp;C259,$A$2:$A$1651)/COUNTIF(C$2:C$1651,"="&amp;C259)</f>
        <v>25.159999999999993</v>
      </c>
      <c r="F259">
        <f t="shared" ref="F259:F322" si="36">AVERAGE($A$2:$A$1651)</f>
        <v>21.340363636363641</v>
      </c>
      <c r="G259">
        <f t="shared" ref="G259:G322" si="37">D259-F259</f>
        <v>1.6934825174825114</v>
      </c>
      <c r="H259">
        <f t="shared" ref="H259:H322" si="38">E259-D259</f>
        <v>2.1261538461538407</v>
      </c>
      <c r="I259">
        <f t="shared" ref="I259:I322" si="39">A259-E259</f>
        <v>-1.2071910651982023</v>
      </c>
      <c r="J259">
        <f t="shared" ref="J259:J322" si="40">A259-F259</f>
        <v>2.6124452984381499</v>
      </c>
    </row>
    <row r="260" spans="1:10" x14ac:dyDescent="0.25">
      <c r="A260">
        <v>29.409324188725805</v>
      </c>
      <c r="B260">
        <v>1</v>
      </c>
      <c r="C260">
        <f t="shared" si="33"/>
        <v>9</v>
      </c>
      <c r="D260">
        <f t="shared" si="34"/>
        <v>23.033846153846152</v>
      </c>
      <c r="E260">
        <f t="shared" si="35"/>
        <v>25.159999999999993</v>
      </c>
      <c r="F260">
        <f t="shared" si="36"/>
        <v>21.340363636363641</v>
      </c>
      <c r="G260">
        <f t="shared" si="37"/>
        <v>1.6934825174825114</v>
      </c>
      <c r="H260">
        <f t="shared" si="38"/>
        <v>2.1261538461538407</v>
      </c>
      <c r="I260">
        <f t="shared" si="39"/>
        <v>4.2493241887258115</v>
      </c>
      <c r="J260">
        <f t="shared" si="40"/>
        <v>8.0689605523621637</v>
      </c>
    </row>
    <row r="261" spans="1:10" x14ac:dyDescent="0.25">
      <c r="A261">
        <v>23.498079216434668</v>
      </c>
      <c r="B261">
        <v>1</v>
      </c>
      <c r="C261">
        <f t="shared" si="33"/>
        <v>9</v>
      </c>
      <c r="D261">
        <f t="shared" si="34"/>
        <v>23.033846153846152</v>
      </c>
      <c r="E261">
        <f t="shared" si="35"/>
        <v>25.159999999999993</v>
      </c>
      <c r="F261">
        <f t="shared" si="36"/>
        <v>21.340363636363641</v>
      </c>
      <c r="G261">
        <f t="shared" si="37"/>
        <v>1.6934825174825114</v>
      </c>
      <c r="H261">
        <f t="shared" si="38"/>
        <v>2.1261538461538407</v>
      </c>
      <c r="I261">
        <f t="shared" si="39"/>
        <v>-1.6619207835653249</v>
      </c>
      <c r="J261">
        <f t="shared" si="40"/>
        <v>2.1577155800710273</v>
      </c>
    </row>
    <row r="262" spans="1:10" x14ac:dyDescent="0.25">
      <c r="A262">
        <v>27.947921133715205</v>
      </c>
      <c r="B262">
        <v>1</v>
      </c>
      <c r="C262">
        <f t="shared" si="33"/>
        <v>9</v>
      </c>
      <c r="D262">
        <f t="shared" si="34"/>
        <v>23.033846153846152</v>
      </c>
      <c r="E262">
        <f t="shared" si="35"/>
        <v>25.159999999999993</v>
      </c>
      <c r="F262">
        <f t="shared" si="36"/>
        <v>21.340363636363641</v>
      </c>
      <c r="G262">
        <f t="shared" si="37"/>
        <v>1.6934825174825114</v>
      </c>
      <c r="H262">
        <f t="shared" si="38"/>
        <v>2.1261538461538407</v>
      </c>
      <c r="I262">
        <f t="shared" si="39"/>
        <v>2.7879211337152121</v>
      </c>
      <c r="J262">
        <f t="shared" si="40"/>
        <v>6.6075574973515643</v>
      </c>
    </row>
    <row r="263" spans="1:10" x14ac:dyDescent="0.25">
      <c r="A263">
        <v>25.446375256634024</v>
      </c>
      <c r="B263">
        <v>1</v>
      </c>
      <c r="C263">
        <f t="shared" si="33"/>
        <v>9</v>
      </c>
      <c r="D263">
        <f t="shared" si="34"/>
        <v>23.033846153846152</v>
      </c>
      <c r="E263">
        <f t="shared" si="35"/>
        <v>25.159999999999993</v>
      </c>
      <c r="F263">
        <f t="shared" si="36"/>
        <v>21.340363636363641</v>
      </c>
      <c r="G263">
        <f t="shared" si="37"/>
        <v>1.6934825174825114</v>
      </c>
      <c r="H263">
        <f t="shared" si="38"/>
        <v>2.1261538461538407</v>
      </c>
      <c r="I263">
        <f t="shared" si="39"/>
        <v>0.28637525663403096</v>
      </c>
      <c r="J263">
        <f t="shared" si="40"/>
        <v>4.1060116202703831</v>
      </c>
    </row>
    <row r="264" spans="1:10" x14ac:dyDescent="0.25">
      <c r="A264">
        <v>24.609477209968833</v>
      </c>
      <c r="B264">
        <v>1</v>
      </c>
      <c r="C264">
        <f t="shared" si="33"/>
        <v>9</v>
      </c>
      <c r="D264">
        <f t="shared" si="34"/>
        <v>23.033846153846152</v>
      </c>
      <c r="E264">
        <f t="shared" si="35"/>
        <v>25.159999999999993</v>
      </c>
      <c r="F264">
        <f t="shared" si="36"/>
        <v>21.340363636363641</v>
      </c>
      <c r="G264">
        <f t="shared" si="37"/>
        <v>1.6934825174825114</v>
      </c>
      <c r="H264">
        <f t="shared" si="38"/>
        <v>2.1261538461538407</v>
      </c>
      <c r="I264">
        <f t="shared" si="39"/>
        <v>-0.55052279003115956</v>
      </c>
      <c r="J264">
        <f t="shared" si="40"/>
        <v>3.2691135736051926</v>
      </c>
    </row>
    <row r="265" spans="1:10" x14ac:dyDescent="0.25">
      <c r="A265">
        <v>27.5545505610724</v>
      </c>
      <c r="B265">
        <v>1</v>
      </c>
      <c r="C265">
        <f t="shared" si="33"/>
        <v>9</v>
      </c>
      <c r="D265">
        <f t="shared" si="34"/>
        <v>23.033846153846152</v>
      </c>
      <c r="E265">
        <f t="shared" si="35"/>
        <v>25.159999999999993</v>
      </c>
      <c r="F265">
        <f t="shared" si="36"/>
        <v>21.340363636363641</v>
      </c>
      <c r="G265">
        <f t="shared" si="37"/>
        <v>1.6934825174825114</v>
      </c>
      <c r="H265">
        <f t="shared" si="38"/>
        <v>2.1261538461538407</v>
      </c>
      <c r="I265">
        <f t="shared" si="39"/>
        <v>2.3945505610724069</v>
      </c>
      <c r="J265">
        <f t="shared" si="40"/>
        <v>6.2141869247087591</v>
      </c>
    </row>
    <row r="266" spans="1:10" x14ac:dyDescent="0.25">
      <c r="A266">
        <v>27.129556246684139</v>
      </c>
      <c r="B266">
        <v>1</v>
      </c>
      <c r="C266">
        <f t="shared" si="33"/>
        <v>9</v>
      </c>
      <c r="D266">
        <f t="shared" si="34"/>
        <v>23.033846153846152</v>
      </c>
      <c r="E266">
        <f t="shared" si="35"/>
        <v>25.159999999999993</v>
      </c>
      <c r="F266">
        <f t="shared" si="36"/>
        <v>21.340363636363641</v>
      </c>
      <c r="G266">
        <f t="shared" si="37"/>
        <v>1.6934825174825114</v>
      </c>
      <c r="H266">
        <f t="shared" si="38"/>
        <v>2.1261538461538407</v>
      </c>
      <c r="I266">
        <f t="shared" si="39"/>
        <v>1.9695562466841459</v>
      </c>
      <c r="J266">
        <f t="shared" si="40"/>
        <v>5.789192610320498</v>
      </c>
    </row>
    <row r="267" spans="1:10" x14ac:dyDescent="0.25">
      <c r="A267">
        <v>22.732237568836577</v>
      </c>
      <c r="B267">
        <v>1</v>
      </c>
      <c r="C267">
        <f t="shared" si="33"/>
        <v>9</v>
      </c>
      <c r="D267">
        <f t="shared" si="34"/>
        <v>23.033846153846152</v>
      </c>
      <c r="E267">
        <f t="shared" si="35"/>
        <v>25.159999999999993</v>
      </c>
      <c r="F267">
        <f t="shared" si="36"/>
        <v>21.340363636363641</v>
      </c>
      <c r="G267">
        <f t="shared" si="37"/>
        <v>1.6934825174825114</v>
      </c>
      <c r="H267">
        <f t="shared" si="38"/>
        <v>2.1261538461538407</v>
      </c>
      <c r="I267">
        <f t="shared" si="39"/>
        <v>-2.4277624311634156</v>
      </c>
      <c r="J267">
        <f t="shared" si="40"/>
        <v>1.3918739324729366</v>
      </c>
    </row>
    <row r="268" spans="1:10" x14ac:dyDescent="0.25">
      <c r="A268">
        <v>25.491470560917413</v>
      </c>
      <c r="B268">
        <v>1</v>
      </c>
      <c r="C268">
        <f t="shared" si="33"/>
        <v>9</v>
      </c>
      <c r="D268">
        <f t="shared" si="34"/>
        <v>23.033846153846152</v>
      </c>
      <c r="E268">
        <f t="shared" si="35"/>
        <v>25.159999999999993</v>
      </c>
      <c r="F268">
        <f t="shared" si="36"/>
        <v>21.340363636363641</v>
      </c>
      <c r="G268">
        <f t="shared" si="37"/>
        <v>1.6934825174825114</v>
      </c>
      <c r="H268">
        <f t="shared" si="38"/>
        <v>2.1261538461538407</v>
      </c>
      <c r="I268">
        <f t="shared" si="39"/>
        <v>0.33147056091742044</v>
      </c>
      <c r="J268">
        <f t="shared" si="40"/>
        <v>4.1511069245537726</v>
      </c>
    </row>
    <row r="269" spans="1:10" x14ac:dyDescent="0.25">
      <c r="A269">
        <v>25.265092464702118</v>
      </c>
      <c r="B269">
        <v>1</v>
      </c>
      <c r="C269">
        <f t="shared" si="33"/>
        <v>9</v>
      </c>
      <c r="D269">
        <f t="shared" si="34"/>
        <v>23.033846153846152</v>
      </c>
      <c r="E269">
        <f t="shared" si="35"/>
        <v>25.159999999999993</v>
      </c>
      <c r="F269">
        <f t="shared" si="36"/>
        <v>21.340363636363641</v>
      </c>
      <c r="G269">
        <f t="shared" si="37"/>
        <v>1.6934825174825114</v>
      </c>
      <c r="H269">
        <f t="shared" si="38"/>
        <v>2.1261538461538407</v>
      </c>
      <c r="I269">
        <f t="shared" si="39"/>
        <v>0.10509246470212474</v>
      </c>
      <c r="J269">
        <f t="shared" si="40"/>
        <v>3.9247288283384769</v>
      </c>
    </row>
    <row r="270" spans="1:10" x14ac:dyDescent="0.25">
      <c r="A270">
        <v>23.917559963158542</v>
      </c>
      <c r="B270">
        <v>1</v>
      </c>
      <c r="C270">
        <f t="shared" si="33"/>
        <v>9</v>
      </c>
      <c r="D270">
        <f t="shared" si="34"/>
        <v>23.033846153846152</v>
      </c>
      <c r="E270">
        <f t="shared" si="35"/>
        <v>25.159999999999993</v>
      </c>
      <c r="F270">
        <f t="shared" si="36"/>
        <v>21.340363636363641</v>
      </c>
      <c r="G270">
        <f t="shared" si="37"/>
        <v>1.6934825174825114</v>
      </c>
      <c r="H270">
        <f t="shared" si="38"/>
        <v>2.1261538461538407</v>
      </c>
      <c r="I270">
        <f t="shared" si="39"/>
        <v>-1.242440036841451</v>
      </c>
      <c r="J270">
        <f t="shared" si="40"/>
        <v>2.5771963267949012</v>
      </c>
    </row>
    <row r="271" spans="1:10" x14ac:dyDescent="0.25">
      <c r="A271">
        <v>25.138140794475969</v>
      </c>
      <c r="B271">
        <v>1</v>
      </c>
      <c r="C271">
        <f t="shared" si="33"/>
        <v>9</v>
      </c>
      <c r="D271">
        <f t="shared" si="34"/>
        <v>23.033846153846152</v>
      </c>
      <c r="E271">
        <f t="shared" si="35"/>
        <v>25.159999999999993</v>
      </c>
      <c r="F271">
        <f t="shared" si="36"/>
        <v>21.340363636363641</v>
      </c>
      <c r="G271">
        <f t="shared" si="37"/>
        <v>1.6934825174825114</v>
      </c>
      <c r="H271">
        <f t="shared" si="38"/>
        <v>2.1261538461538407</v>
      </c>
      <c r="I271">
        <f t="shared" si="39"/>
        <v>-2.185920552402365E-2</v>
      </c>
      <c r="J271">
        <f t="shared" si="40"/>
        <v>3.7977771581123285</v>
      </c>
    </row>
    <row r="272" spans="1:10" x14ac:dyDescent="0.25">
      <c r="A272">
        <v>18.960981472993442</v>
      </c>
      <c r="B272">
        <v>1</v>
      </c>
      <c r="C272">
        <f t="shared" si="33"/>
        <v>10</v>
      </c>
      <c r="D272">
        <f t="shared" si="34"/>
        <v>23.033846153846152</v>
      </c>
      <c r="E272">
        <f t="shared" si="35"/>
        <v>19.969999999999995</v>
      </c>
      <c r="F272">
        <f t="shared" si="36"/>
        <v>21.340363636363641</v>
      </c>
      <c r="G272">
        <f t="shared" si="37"/>
        <v>1.6934825174825114</v>
      </c>
      <c r="H272">
        <f t="shared" si="38"/>
        <v>-3.063846153846157</v>
      </c>
      <c r="I272">
        <f t="shared" si="39"/>
        <v>-1.0090185270065533</v>
      </c>
      <c r="J272">
        <f t="shared" si="40"/>
        <v>-2.3793821633701988</v>
      </c>
    </row>
    <row r="273" spans="1:10" x14ac:dyDescent="0.25">
      <c r="A273">
        <v>19.253702560178578</v>
      </c>
      <c r="B273">
        <v>1</v>
      </c>
      <c r="C273">
        <f t="shared" si="33"/>
        <v>10</v>
      </c>
      <c r="D273">
        <f t="shared" si="34"/>
        <v>23.033846153846152</v>
      </c>
      <c r="E273">
        <f t="shared" si="35"/>
        <v>19.969999999999995</v>
      </c>
      <c r="F273">
        <f t="shared" si="36"/>
        <v>21.340363636363641</v>
      </c>
      <c r="G273">
        <f t="shared" si="37"/>
        <v>1.6934825174825114</v>
      </c>
      <c r="H273">
        <f t="shared" si="38"/>
        <v>-3.063846153846157</v>
      </c>
      <c r="I273">
        <f t="shared" si="39"/>
        <v>-0.71629743982141747</v>
      </c>
      <c r="J273">
        <f t="shared" si="40"/>
        <v>-2.086661076185063</v>
      </c>
    </row>
    <row r="274" spans="1:10" x14ac:dyDescent="0.25">
      <c r="A274">
        <v>20.109539746674649</v>
      </c>
      <c r="B274">
        <v>1</v>
      </c>
      <c r="C274">
        <f t="shared" si="33"/>
        <v>10</v>
      </c>
      <c r="D274">
        <f t="shared" si="34"/>
        <v>23.033846153846152</v>
      </c>
      <c r="E274">
        <f t="shared" si="35"/>
        <v>19.969999999999995</v>
      </c>
      <c r="F274">
        <f t="shared" si="36"/>
        <v>21.340363636363641</v>
      </c>
      <c r="G274">
        <f t="shared" si="37"/>
        <v>1.6934825174825114</v>
      </c>
      <c r="H274">
        <f t="shared" si="38"/>
        <v>-3.063846153846157</v>
      </c>
      <c r="I274">
        <f t="shared" si="39"/>
        <v>0.13953974667465374</v>
      </c>
      <c r="J274">
        <f t="shared" si="40"/>
        <v>-1.2308238896889918</v>
      </c>
    </row>
    <row r="275" spans="1:10" x14ac:dyDescent="0.25">
      <c r="A275">
        <v>20.729068938076033</v>
      </c>
      <c r="B275">
        <v>1</v>
      </c>
      <c r="C275">
        <f t="shared" si="33"/>
        <v>10</v>
      </c>
      <c r="D275">
        <f t="shared" si="34"/>
        <v>23.033846153846152</v>
      </c>
      <c r="E275">
        <f t="shared" si="35"/>
        <v>19.969999999999995</v>
      </c>
      <c r="F275">
        <f t="shared" si="36"/>
        <v>21.340363636363641</v>
      </c>
      <c r="G275">
        <f t="shared" si="37"/>
        <v>1.6934825174825114</v>
      </c>
      <c r="H275">
        <f t="shared" si="38"/>
        <v>-3.063846153846157</v>
      </c>
      <c r="I275">
        <f t="shared" si="39"/>
        <v>0.75906893807603737</v>
      </c>
      <c r="J275">
        <f t="shared" si="40"/>
        <v>-0.61129469828760818</v>
      </c>
    </row>
    <row r="276" spans="1:10" x14ac:dyDescent="0.25">
      <c r="A276">
        <v>19.638135724948981</v>
      </c>
      <c r="B276">
        <v>1</v>
      </c>
      <c r="C276">
        <f t="shared" si="33"/>
        <v>10</v>
      </c>
      <c r="D276">
        <f t="shared" si="34"/>
        <v>23.033846153846152</v>
      </c>
      <c r="E276">
        <f t="shared" si="35"/>
        <v>19.969999999999995</v>
      </c>
      <c r="F276">
        <f t="shared" si="36"/>
        <v>21.340363636363641</v>
      </c>
      <c r="G276">
        <f t="shared" si="37"/>
        <v>1.6934825174825114</v>
      </c>
      <c r="H276">
        <f t="shared" si="38"/>
        <v>-3.063846153846157</v>
      </c>
      <c r="I276">
        <f t="shared" si="39"/>
        <v>-0.33186427505101435</v>
      </c>
      <c r="J276">
        <f t="shared" si="40"/>
        <v>-1.7022279114146599</v>
      </c>
    </row>
    <row r="277" spans="1:10" x14ac:dyDescent="0.25">
      <c r="A277">
        <v>16.614484482545947</v>
      </c>
      <c r="B277">
        <v>1</v>
      </c>
      <c r="C277">
        <f t="shared" si="33"/>
        <v>10</v>
      </c>
      <c r="D277">
        <f t="shared" si="34"/>
        <v>23.033846153846152</v>
      </c>
      <c r="E277">
        <f t="shared" si="35"/>
        <v>19.969999999999995</v>
      </c>
      <c r="F277">
        <f t="shared" si="36"/>
        <v>21.340363636363641</v>
      </c>
      <c r="G277">
        <f t="shared" si="37"/>
        <v>1.6934825174825114</v>
      </c>
      <c r="H277">
        <f t="shared" si="38"/>
        <v>-3.063846153846157</v>
      </c>
      <c r="I277">
        <f t="shared" si="39"/>
        <v>-3.3555155174540481</v>
      </c>
      <c r="J277">
        <f t="shared" si="40"/>
        <v>-4.7258791538176936</v>
      </c>
    </row>
    <row r="278" spans="1:10" x14ac:dyDescent="0.25">
      <c r="A278">
        <v>18.605247721443504</v>
      </c>
      <c r="B278">
        <v>1</v>
      </c>
      <c r="C278">
        <f t="shared" si="33"/>
        <v>10</v>
      </c>
      <c r="D278">
        <f t="shared" si="34"/>
        <v>23.033846153846152</v>
      </c>
      <c r="E278">
        <f t="shared" si="35"/>
        <v>19.969999999999995</v>
      </c>
      <c r="F278">
        <f t="shared" si="36"/>
        <v>21.340363636363641</v>
      </c>
      <c r="G278">
        <f t="shared" si="37"/>
        <v>1.6934825174825114</v>
      </c>
      <c r="H278">
        <f t="shared" si="38"/>
        <v>-3.063846153846157</v>
      </c>
      <c r="I278">
        <f t="shared" si="39"/>
        <v>-1.3647522785564909</v>
      </c>
      <c r="J278">
        <f t="shared" si="40"/>
        <v>-2.7351159149201365</v>
      </c>
    </row>
    <row r="279" spans="1:10" x14ac:dyDescent="0.25">
      <c r="A279">
        <v>17.555482653091484</v>
      </c>
      <c r="B279">
        <v>1</v>
      </c>
      <c r="C279">
        <f t="shared" si="33"/>
        <v>10</v>
      </c>
      <c r="D279">
        <f t="shared" si="34"/>
        <v>23.033846153846152</v>
      </c>
      <c r="E279">
        <f t="shared" si="35"/>
        <v>19.969999999999995</v>
      </c>
      <c r="F279">
        <f t="shared" si="36"/>
        <v>21.340363636363641</v>
      </c>
      <c r="G279">
        <f t="shared" si="37"/>
        <v>1.6934825174825114</v>
      </c>
      <c r="H279">
        <f t="shared" si="38"/>
        <v>-3.063846153846157</v>
      </c>
      <c r="I279">
        <f t="shared" si="39"/>
        <v>-2.4145173469085108</v>
      </c>
      <c r="J279">
        <f t="shared" si="40"/>
        <v>-3.7848809832721564</v>
      </c>
    </row>
    <row r="280" spans="1:10" x14ac:dyDescent="0.25">
      <c r="A280">
        <v>22.573607373848954</v>
      </c>
      <c r="B280">
        <v>1</v>
      </c>
      <c r="C280">
        <f t="shared" si="33"/>
        <v>10</v>
      </c>
      <c r="D280">
        <f t="shared" si="34"/>
        <v>23.033846153846152</v>
      </c>
      <c r="E280">
        <f t="shared" si="35"/>
        <v>19.969999999999995</v>
      </c>
      <c r="F280">
        <f t="shared" si="36"/>
        <v>21.340363636363641</v>
      </c>
      <c r="G280">
        <f t="shared" si="37"/>
        <v>1.6934825174825114</v>
      </c>
      <c r="H280">
        <f t="shared" si="38"/>
        <v>-3.063846153846157</v>
      </c>
      <c r="I280">
        <f t="shared" si="39"/>
        <v>2.6036073738489591</v>
      </c>
      <c r="J280">
        <f t="shared" si="40"/>
        <v>1.2332437374853136</v>
      </c>
    </row>
    <row r="281" spans="1:10" x14ac:dyDescent="0.25">
      <c r="A281">
        <v>21.688482565438036</v>
      </c>
      <c r="B281">
        <v>1</v>
      </c>
      <c r="C281">
        <f t="shared" si="33"/>
        <v>10</v>
      </c>
      <c r="D281">
        <f t="shared" si="34"/>
        <v>23.033846153846152</v>
      </c>
      <c r="E281">
        <f t="shared" si="35"/>
        <v>19.969999999999995</v>
      </c>
      <c r="F281">
        <f t="shared" si="36"/>
        <v>21.340363636363641</v>
      </c>
      <c r="G281">
        <f t="shared" si="37"/>
        <v>1.6934825174825114</v>
      </c>
      <c r="H281">
        <f t="shared" si="38"/>
        <v>-3.063846153846157</v>
      </c>
      <c r="I281">
        <f t="shared" si="39"/>
        <v>1.7184825654380411</v>
      </c>
      <c r="J281">
        <f t="shared" si="40"/>
        <v>0.34811892907439557</v>
      </c>
    </row>
    <row r="282" spans="1:10" x14ac:dyDescent="0.25">
      <c r="A282">
        <v>19.426387058802757</v>
      </c>
      <c r="B282">
        <v>1</v>
      </c>
      <c r="C282">
        <f t="shared" si="33"/>
        <v>10</v>
      </c>
      <c r="D282">
        <f t="shared" si="34"/>
        <v>23.033846153846152</v>
      </c>
      <c r="E282">
        <f t="shared" si="35"/>
        <v>19.969999999999995</v>
      </c>
      <c r="F282">
        <f t="shared" si="36"/>
        <v>21.340363636363641</v>
      </c>
      <c r="G282">
        <f t="shared" si="37"/>
        <v>1.6934825174825114</v>
      </c>
      <c r="H282">
        <f t="shared" si="38"/>
        <v>-3.063846153846157</v>
      </c>
      <c r="I282">
        <f t="shared" si="39"/>
        <v>-0.5436129411972388</v>
      </c>
      <c r="J282">
        <f t="shared" si="40"/>
        <v>-1.9139765775608844</v>
      </c>
    </row>
    <row r="283" spans="1:10" x14ac:dyDescent="0.25">
      <c r="A283">
        <v>19.254849890324216</v>
      </c>
      <c r="B283">
        <v>1</v>
      </c>
      <c r="C283">
        <f t="shared" si="33"/>
        <v>10</v>
      </c>
      <c r="D283">
        <f t="shared" si="34"/>
        <v>23.033846153846152</v>
      </c>
      <c r="E283">
        <f t="shared" si="35"/>
        <v>19.969999999999995</v>
      </c>
      <c r="F283">
        <f t="shared" si="36"/>
        <v>21.340363636363641</v>
      </c>
      <c r="G283">
        <f t="shared" si="37"/>
        <v>1.6934825174825114</v>
      </c>
      <c r="H283">
        <f t="shared" si="38"/>
        <v>-3.063846153846157</v>
      </c>
      <c r="I283">
        <f t="shared" si="39"/>
        <v>-0.71515010967577908</v>
      </c>
      <c r="J283">
        <f t="shared" si="40"/>
        <v>-2.0855137460394246</v>
      </c>
    </row>
    <row r="284" spans="1:10" x14ac:dyDescent="0.25">
      <c r="A284">
        <v>19.301622177275409</v>
      </c>
      <c r="B284">
        <v>1</v>
      </c>
      <c r="C284">
        <f t="shared" si="33"/>
        <v>10</v>
      </c>
      <c r="D284">
        <f t="shared" si="34"/>
        <v>23.033846153846152</v>
      </c>
      <c r="E284">
        <f t="shared" si="35"/>
        <v>19.969999999999995</v>
      </c>
      <c r="F284">
        <f t="shared" si="36"/>
        <v>21.340363636363641</v>
      </c>
      <c r="G284">
        <f t="shared" si="37"/>
        <v>1.6934825174825114</v>
      </c>
      <c r="H284">
        <f t="shared" si="38"/>
        <v>-3.063846153846157</v>
      </c>
      <c r="I284">
        <f t="shared" si="39"/>
        <v>-0.66837782272458668</v>
      </c>
      <c r="J284">
        <f t="shared" si="40"/>
        <v>-2.0387414590882322</v>
      </c>
    </row>
    <row r="285" spans="1:10" x14ac:dyDescent="0.25">
      <c r="A285">
        <v>19.664913764164993</v>
      </c>
      <c r="B285">
        <v>1</v>
      </c>
      <c r="C285">
        <f t="shared" si="33"/>
        <v>10</v>
      </c>
      <c r="D285">
        <f t="shared" si="34"/>
        <v>23.033846153846152</v>
      </c>
      <c r="E285">
        <f t="shared" si="35"/>
        <v>19.969999999999995</v>
      </c>
      <c r="F285">
        <f t="shared" si="36"/>
        <v>21.340363636363641</v>
      </c>
      <c r="G285">
        <f t="shared" si="37"/>
        <v>1.6934825174825114</v>
      </c>
      <c r="H285">
        <f t="shared" si="38"/>
        <v>-3.063846153846157</v>
      </c>
      <c r="I285">
        <f t="shared" si="39"/>
        <v>-0.30508623583500238</v>
      </c>
      <c r="J285">
        <f t="shared" si="40"/>
        <v>-1.6754498721986479</v>
      </c>
    </row>
    <row r="286" spans="1:10" x14ac:dyDescent="0.25">
      <c r="A286">
        <v>23.946951862429916</v>
      </c>
      <c r="B286">
        <v>1</v>
      </c>
      <c r="C286">
        <f t="shared" si="33"/>
        <v>10</v>
      </c>
      <c r="D286">
        <f t="shared" si="34"/>
        <v>23.033846153846152</v>
      </c>
      <c r="E286">
        <f t="shared" si="35"/>
        <v>19.969999999999995</v>
      </c>
      <c r="F286">
        <f t="shared" si="36"/>
        <v>21.340363636363641</v>
      </c>
      <c r="G286">
        <f t="shared" si="37"/>
        <v>1.6934825174825114</v>
      </c>
      <c r="H286">
        <f t="shared" si="38"/>
        <v>-3.063846153846157</v>
      </c>
      <c r="I286">
        <f t="shared" si="39"/>
        <v>3.9769518624299209</v>
      </c>
      <c r="J286">
        <f t="shared" si="40"/>
        <v>2.6065882260662754</v>
      </c>
    </row>
    <row r="287" spans="1:10" x14ac:dyDescent="0.25">
      <c r="A287">
        <v>21.078193421603913</v>
      </c>
      <c r="B287">
        <v>1</v>
      </c>
      <c r="C287">
        <f t="shared" si="33"/>
        <v>10</v>
      </c>
      <c r="D287">
        <f t="shared" si="34"/>
        <v>23.033846153846152</v>
      </c>
      <c r="E287">
        <f t="shared" si="35"/>
        <v>19.969999999999995</v>
      </c>
      <c r="F287">
        <f t="shared" si="36"/>
        <v>21.340363636363641</v>
      </c>
      <c r="G287">
        <f t="shared" si="37"/>
        <v>1.6934825174825114</v>
      </c>
      <c r="H287">
        <f t="shared" si="38"/>
        <v>-3.063846153846157</v>
      </c>
      <c r="I287">
        <f t="shared" si="39"/>
        <v>1.108193421603918</v>
      </c>
      <c r="J287">
        <f t="shared" si="40"/>
        <v>-0.26217021475972757</v>
      </c>
    </row>
    <row r="288" spans="1:10" x14ac:dyDescent="0.25">
      <c r="A288">
        <v>18.841673681468656</v>
      </c>
      <c r="B288">
        <v>1</v>
      </c>
      <c r="C288">
        <f t="shared" si="33"/>
        <v>10</v>
      </c>
      <c r="D288">
        <f t="shared" si="34"/>
        <v>23.033846153846152</v>
      </c>
      <c r="E288">
        <f t="shared" si="35"/>
        <v>19.969999999999995</v>
      </c>
      <c r="F288">
        <f t="shared" si="36"/>
        <v>21.340363636363641</v>
      </c>
      <c r="G288">
        <f t="shared" si="37"/>
        <v>1.6934825174825114</v>
      </c>
      <c r="H288">
        <f t="shared" si="38"/>
        <v>-3.063846153846157</v>
      </c>
      <c r="I288">
        <f t="shared" si="39"/>
        <v>-1.1283263185313395</v>
      </c>
      <c r="J288">
        <f t="shared" si="40"/>
        <v>-2.498689954894985</v>
      </c>
    </row>
    <row r="289" spans="1:10" x14ac:dyDescent="0.25">
      <c r="A289">
        <v>19.698743843881797</v>
      </c>
      <c r="B289">
        <v>1</v>
      </c>
      <c r="C289">
        <f t="shared" ref="C289:C352" si="41">C259+1</f>
        <v>10</v>
      </c>
      <c r="D289">
        <f t="shared" si="34"/>
        <v>23.033846153846152</v>
      </c>
      <c r="E289">
        <f t="shared" si="35"/>
        <v>19.969999999999995</v>
      </c>
      <c r="F289">
        <f t="shared" si="36"/>
        <v>21.340363636363641</v>
      </c>
      <c r="G289">
        <f t="shared" si="37"/>
        <v>1.6934825174825114</v>
      </c>
      <c r="H289">
        <f t="shared" si="38"/>
        <v>-3.063846153846157</v>
      </c>
      <c r="I289">
        <f t="shared" si="39"/>
        <v>-0.27125615611819853</v>
      </c>
      <c r="J289">
        <f t="shared" si="40"/>
        <v>-1.6416197924818441</v>
      </c>
    </row>
    <row r="290" spans="1:10" x14ac:dyDescent="0.25">
      <c r="A290">
        <v>20.332212288573707</v>
      </c>
      <c r="B290">
        <v>1</v>
      </c>
      <c r="C290">
        <f t="shared" si="41"/>
        <v>10</v>
      </c>
      <c r="D290">
        <f t="shared" si="34"/>
        <v>23.033846153846152</v>
      </c>
      <c r="E290">
        <f t="shared" si="35"/>
        <v>19.969999999999995</v>
      </c>
      <c r="F290">
        <f t="shared" si="36"/>
        <v>21.340363636363641</v>
      </c>
      <c r="G290">
        <f t="shared" si="37"/>
        <v>1.6934825174825114</v>
      </c>
      <c r="H290">
        <f t="shared" si="38"/>
        <v>-3.063846153846157</v>
      </c>
      <c r="I290">
        <f t="shared" si="39"/>
        <v>0.36221228857371202</v>
      </c>
      <c r="J290">
        <f t="shared" si="40"/>
        <v>-1.0081513477899335</v>
      </c>
    </row>
    <row r="291" spans="1:10" x14ac:dyDescent="0.25">
      <c r="A291">
        <v>20.418371934637264</v>
      </c>
      <c r="B291">
        <v>1</v>
      </c>
      <c r="C291">
        <f t="shared" si="41"/>
        <v>10</v>
      </c>
      <c r="D291">
        <f t="shared" si="34"/>
        <v>23.033846153846152</v>
      </c>
      <c r="E291">
        <f t="shared" si="35"/>
        <v>19.969999999999995</v>
      </c>
      <c r="F291">
        <f t="shared" si="36"/>
        <v>21.340363636363641</v>
      </c>
      <c r="G291">
        <f t="shared" si="37"/>
        <v>1.6934825174825114</v>
      </c>
      <c r="H291">
        <f t="shared" si="38"/>
        <v>-3.063846153846157</v>
      </c>
      <c r="I291">
        <f t="shared" si="39"/>
        <v>0.44837193463726877</v>
      </c>
      <c r="J291">
        <f t="shared" si="40"/>
        <v>-0.92199170172637679</v>
      </c>
    </row>
    <row r="292" spans="1:10" x14ac:dyDescent="0.25">
      <c r="A292">
        <v>18.701985428258254</v>
      </c>
      <c r="B292">
        <v>1</v>
      </c>
      <c r="C292">
        <f t="shared" si="41"/>
        <v>10</v>
      </c>
      <c r="D292">
        <f t="shared" si="34"/>
        <v>23.033846153846152</v>
      </c>
      <c r="E292">
        <f t="shared" si="35"/>
        <v>19.969999999999995</v>
      </c>
      <c r="F292">
        <f t="shared" si="36"/>
        <v>21.340363636363641</v>
      </c>
      <c r="G292">
        <f t="shared" si="37"/>
        <v>1.6934825174825114</v>
      </c>
      <c r="H292">
        <f t="shared" si="38"/>
        <v>-3.063846153846157</v>
      </c>
      <c r="I292">
        <f t="shared" si="39"/>
        <v>-1.268014571741741</v>
      </c>
      <c r="J292">
        <f t="shared" si="40"/>
        <v>-2.6383782081053866</v>
      </c>
    </row>
    <row r="293" spans="1:10" x14ac:dyDescent="0.25">
      <c r="A293">
        <v>19.914773182641817</v>
      </c>
      <c r="B293">
        <v>1</v>
      </c>
      <c r="C293">
        <f t="shared" si="41"/>
        <v>10</v>
      </c>
      <c r="D293">
        <f t="shared" si="34"/>
        <v>23.033846153846152</v>
      </c>
      <c r="E293">
        <f t="shared" si="35"/>
        <v>19.969999999999995</v>
      </c>
      <c r="F293">
        <f t="shared" si="36"/>
        <v>21.340363636363641</v>
      </c>
      <c r="G293">
        <f t="shared" si="37"/>
        <v>1.6934825174825114</v>
      </c>
      <c r="H293">
        <f t="shared" si="38"/>
        <v>-3.063846153846157</v>
      </c>
      <c r="I293">
        <f t="shared" si="39"/>
        <v>-5.5226817358178693E-2</v>
      </c>
      <c r="J293">
        <f t="shared" si="40"/>
        <v>-1.4255904537218242</v>
      </c>
    </row>
    <row r="294" spans="1:10" x14ac:dyDescent="0.25">
      <c r="A294">
        <v>20.913992702225652</v>
      </c>
      <c r="B294">
        <v>1</v>
      </c>
      <c r="C294">
        <f t="shared" si="41"/>
        <v>10</v>
      </c>
      <c r="D294">
        <f t="shared" si="34"/>
        <v>23.033846153846152</v>
      </c>
      <c r="E294">
        <f t="shared" si="35"/>
        <v>19.969999999999995</v>
      </c>
      <c r="F294">
        <f t="shared" si="36"/>
        <v>21.340363636363641</v>
      </c>
      <c r="G294">
        <f t="shared" si="37"/>
        <v>1.6934825174825114</v>
      </c>
      <c r="H294">
        <f t="shared" si="38"/>
        <v>-3.063846153846157</v>
      </c>
      <c r="I294">
        <f t="shared" si="39"/>
        <v>0.9439927022256569</v>
      </c>
      <c r="J294">
        <f t="shared" si="40"/>
        <v>-0.42637093413798866</v>
      </c>
    </row>
    <row r="295" spans="1:10" x14ac:dyDescent="0.25">
      <c r="A295">
        <v>20.50173597344455</v>
      </c>
      <c r="B295">
        <v>1</v>
      </c>
      <c r="C295">
        <f t="shared" si="41"/>
        <v>10</v>
      </c>
      <c r="D295">
        <f t="shared" si="34"/>
        <v>23.033846153846152</v>
      </c>
      <c r="E295">
        <f t="shared" si="35"/>
        <v>19.969999999999995</v>
      </c>
      <c r="F295">
        <f t="shared" si="36"/>
        <v>21.340363636363641</v>
      </c>
      <c r="G295">
        <f t="shared" si="37"/>
        <v>1.6934825174825114</v>
      </c>
      <c r="H295">
        <f t="shared" si="38"/>
        <v>-3.063846153846157</v>
      </c>
      <c r="I295">
        <f t="shared" si="39"/>
        <v>0.53173597344455459</v>
      </c>
      <c r="J295">
        <f t="shared" si="40"/>
        <v>-0.83862766291909097</v>
      </c>
    </row>
    <row r="296" spans="1:10" x14ac:dyDescent="0.25">
      <c r="A296">
        <v>21.105949115380646</v>
      </c>
      <c r="B296">
        <v>1</v>
      </c>
      <c r="C296">
        <f t="shared" si="41"/>
        <v>10</v>
      </c>
      <c r="D296">
        <f t="shared" si="34"/>
        <v>23.033846153846152</v>
      </c>
      <c r="E296">
        <f t="shared" si="35"/>
        <v>19.969999999999995</v>
      </c>
      <c r="F296">
        <f t="shared" si="36"/>
        <v>21.340363636363641</v>
      </c>
      <c r="G296">
        <f t="shared" si="37"/>
        <v>1.6934825174825114</v>
      </c>
      <c r="H296">
        <f t="shared" si="38"/>
        <v>-3.063846153846157</v>
      </c>
      <c r="I296">
        <f t="shared" si="39"/>
        <v>1.1359491153806509</v>
      </c>
      <c r="J296">
        <f t="shared" si="40"/>
        <v>-0.23441452098299465</v>
      </c>
    </row>
    <row r="297" spans="1:10" x14ac:dyDescent="0.25">
      <c r="A297">
        <v>17.118366027182926</v>
      </c>
      <c r="B297">
        <v>1</v>
      </c>
      <c r="C297">
        <f t="shared" si="41"/>
        <v>10</v>
      </c>
      <c r="D297">
        <f t="shared" si="34"/>
        <v>23.033846153846152</v>
      </c>
      <c r="E297">
        <f t="shared" si="35"/>
        <v>19.969999999999995</v>
      </c>
      <c r="F297">
        <f t="shared" si="36"/>
        <v>21.340363636363641</v>
      </c>
      <c r="G297">
        <f t="shared" si="37"/>
        <v>1.6934825174825114</v>
      </c>
      <c r="H297">
        <f t="shared" si="38"/>
        <v>-3.063846153846157</v>
      </c>
      <c r="I297">
        <f t="shared" si="39"/>
        <v>-2.8516339728170692</v>
      </c>
      <c r="J297">
        <f t="shared" si="40"/>
        <v>-4.2219976091807148</v>
      </c>
    </row>
    <row r="298" spans="1:10" x14ac:dyDescent="0.25">
      <c r="A298">
        <v>20.852977361889032</v>
      </c>
      <c r="B298">
        <v>1</v>
      </c>
      <c r="C298">
        <f t="shared" si="41"/>
        <v>10</v>
      </c>
      <c r="D298">
        <f t="shared" si="34"/>
        <v>23.033846153846152</v>
      </c>
      <c r="E298">
        <f t="shared" si="35"/>
        <v>19.969999999999995</v>
      </c>
      <c r="F298">
        <f t="shared" si="36"/>
        <v>21.340363636363641</v>
      </c>
      <c r="G298">
        <f t="shared" si="37"/>
        <v>1.6934825174825114</v>
      </c>
      <c r="H298">
        <f t="shared" si="38"/>
        <v>-3.063846153846157</v>
      </c>
      <c r="I298">
        <f t="shared" si="39"/>
        <v>0.88297736188903642</v>
      </c>
      <c r="J298">
        <f t="shared" si="40"/>
        <v>-0.48738627447460914</v>
      </c>
    </row>
    <row r="299" spans="1:10" x14ac:dyDescent="0.25">
      <c r="A299">
        <v>20.640680885997213</v>
      </c>
      <c r="B299">
        <v>1</v>
      </c>
      <c r="C299">
        <f t="shared" si="41"/>
        <v>10</v>
      </c>
      <c r="D299">
        <f t="shared" si="34"/>
        <v>23.033846153846152</v>
      </c>
      <c r="E299">
        <f t="shared" si="35"/>
        <v>19.969999999999995</v>
      </c>
      <c r="F299">
        <f t="shared" si="36"/>
        <v>21.340363636363641</v>
      </c>
      <c r="G299">
        <f t="shared" si="37"/>
        <v>1.6934825174825114</v>
      </c>
      <c r="H299">
        <f t="shared" si="38"/>
        <v>-3.063846153846157</v>
      </c>
      <c r="I299">
        <f t="shared" si="39"/>
        <v>0.67068088599721776</v>
      </c>
      <c r="J299">
        <f t="shared" si="40"/>
        <v>-0.6996827503664278</v>
      </c>
    </row>
    <row r="300" spans="1:10" x14ac:dyDescent="0.25">
      <c r="A300">
        <v>22.027465296861656</v>
      </c>
      <c r="B300">
        <v>1</v>
      </c>
      <c r="C300">
        <f t="shared" si="41"/>
        <v>10</v>
      </c>
      <c r="D300">
        <f t="shared" si="34"/>
        <v>23.033846153846152</v>
      </c>
      <c r="E300">
        <f t="shared" si="35"/>
        <v>19.969999999999995</v>
      </c>
      <c r="F300">
        <f t="shared" si="36"/>
        <v>21.340363636363641</v>
      </c>
      <c r="G300">
        <f t="shared" si="37"/>
        <v>1.6934825174825114</v>
      </c>
      <c r="H300">
        <f t="shared" si="38"/>
        <v>-3.063846153846157</v>
      </c>
      <c r="I300">
        <f t="shared" si="39"/>
        <v>2.0574652968616611</v>
      </c>
      <c r="J300">
        <f t="shared" si="40"/>
        <v>0.68710166049801558</v>
      </c>
    </row>
    <row r="301" spans="1:10" x14ac:dyDescent="0.25">
      <c r="A301">
        <v>19.629420863715989</v>
      </c>
      <c r="B301">
        <v>1</v>
      </c>
      <c r="C301">
        <f t="shared" si="41"/>
        <v>10</v>
      </c>
      <c r="D301">
        <f t="shared" si="34"/>
        <v>23.033846153846152</v>
      </c>
      <c r="E301">
        <f t="shared" si="35"/>
        <v>19.969999999999995</v>
      </c>
      <c r="F301">
        <f t="shared" si="36"/>
        <v>21.340363636363641</v>
      </c>
      <c r="G301">
        <f t="shared" si="37"/>
        <v>1.6934825174825114</v>
      </c>
      <c r="H301">
        <f t="shared" si="38"/>
        <v>-3.063846153846157</v>
      </c>
      <c r="I301">
        <f t="shared" si="39"/>
        <v>-0.34057913628400627</v>
      </c>
      <c r="J301">
        <f t="shared" si="40"/>
        <v>-1.7109427726476518</v>
      </c>
    </row>
    <row r="302" spans="1:10" x14ac:dyDescent="0.25">
      <c r="A302">
        <v>27.794809209209095</v>
      </c>
      <c r="B302">
        <v>1</v>
      </c>
      <c r="C302">
        <f t="shared" si="41"/>
        <v>11</v>
      </c>
      <c r="D302">
        <f t="shared" si="34"/>
        <v>23.033846153846152</v>
      </c>
      <c r="E302">
        <f t="shared" si="35"/>
        <v>25.429999999999989</v>
      </c>
      <c r="F302">
        <f t="shared" si="36"/>
        <v>21.340363636363641</v>
      </c>
      <c r="G302">
        <f t="shared" si="37"/>
        <v>1.6934825174825114</v>
      </c>
      <c r="H302">
        <f t="shared" si="38"/>
        <v>2.3961538461538368</v>
      </c>
      <c r="I302">
        <f t="shared" si="39"/>
        <v>2.3648092092091062</v>
      </c>
      <c r="J302">
        <f t="shared" si="40"/>
        <v>6.4544455728454544</v>
      </c>
    </row>
    <row r="303" spans="1:10" x14ac:dyDescent="0.25">
      <c r="A303">
        <v>26.640013244093023</v>
      </c>
      <c r="B303">
        <v>1</v>
      </c>
      <c r="C303">
        <f t="shared" si="41"/>
        <v>11</v>
      </c>
      <c r="D303">
        <f t="shared" si="34"/>
        <v>23.033846153846152</v>
      </c>
      <c r="E303">
        <f t="shared" si="35"/>
        <v>25.429999999999989</v>
      </c>
      <c r="F303">
        <f t="shared" si="36"/>
        <v>21.340363636363641</v>
      </c>
      <c r="G303">
        <f t="shared" si="37"/>
        <v>1.6934825174825114</v>
      </c>
      <c r="H303">
        <f t="shared" si="38"/>
        <v>2.3961538461538368</v>
      </c>
      <c r="I303">
        <f t="shared" si="39"/>
        <v>1.2100132440930338</v>
      </c>
      <c r="J303">
        <f t="shared" si="40"/>
        <v>5.299649607729382</v>
      </c>
    </row>
    <row r="304" spans="1:10" x14ac:dyDescent="0.25">
      <c r="A304">
        <v>27.37993367596863</v>
      </c>
      <c r="B304">
        <v>1</v>
      </c>
      <c r="C304">
        <f t="shared" si="41"/>
        <v>11</v>
      </c>
      <c r="D304">
        <f t="shared" si="34"/>
        <v>23.033846153846152</v>
      </c>
      <c r="E304">
        <f t="shared" si="35"/>
        <v>25.429999999999989</v>
      </c>
      <c r="F304">
        <f t="shared" si="36"/>
        <v>21.340363636363641</v>
      </c>
      <c r="G304">
        <f t="shared" si="37"/>
        <v>1.6934825174825114</v>
      </c>
      <c r="H304">
        <f t="shared" si="38"/>
        <v>2.3961538461538368</v>
      </c>
      <c r="I304">
        <f t="shared" si="39"/>
        <v>1.9499336759686408</v>
      </c>
      <c r="J304">
        <f t="shared" si="40"/>
        <v>6.0395700396049889</v>
      </c>
    </row>
    <row r="305" spans="1:10" x14ac:dyDescent="0.25">
      <c r="A305">
        <v>22.419729051956388</v>
      </c>
      <c r="B305">
        <v>1</v>
      </c>
      <c r="C305">
        <f t="shared" si="41"/>
        <v>11</v>
      </c>
      <c r="D305">
        <f t="shared" si="34"/>
        <v>23.033846153846152</v>
      </c>
      <c r="E305">
        <f t="shared" si="35"/>
        <v>25.429999999999989</v>
      </c>
      <c r="F305">
        <f t="shared" si="36"/>
        <v>21.340363636363641</v>
      </c>
      <c r="G305">
        <f t="shared" si="37"/>
        <v>1.6934825174825114</v>
      </c>
      <c r="H305">
        <f t="shared" si="38"/>
        <v>2.3961538461538368</v>
      </c>
      <c r="I305">
        <f t="shared" si="39"/>
        <v>-3.0102709480436012</v>
      </c>
      <c r="J305">
        <f t="shared" si="40"/>
        <v>1.079365415592747</v>
      </c>
    </row>
    <row r="306" spans="1:10" x14ac:dyDescent="0.25">
      <c r="A306">
        <v>23.131547114624084</v>
      </c>
      <c r="B306">
        <v>1</v>
      </c>
      <c r="C306">
        <f t="shared" si="41"/>
        <v>11</v>
      </c>
      <c r="D306">
        <f t="shared" si="34"/>
        <v>23.033846153846152</v>
      </c>
      <c r="E306">
        <f t="shared" si="35"/>
        <v>25.429999999999989</v>
      </c>
      <c r="F306">
        <f t="shared" si="36"/>
        <v>21.340363636363641</v>
      </c>
      <c r="G306">
        <f t="shared" si="37"/>
        <v>1.6934825174825114</v>
      </c>
      <c r="H306">
        <f t="shared" si="38"/>
        <v>2.3961538461538368</v>
      </c>
      <c r="I306">
        <f t="shared" si="39"/>
        <v>-2.2984528853759052</v>
      </c>
      <c r="J306">
        <f t="shared" si="40"/>
        <v>1.791183478260443</v>
      </c>
    </row>
    <row r="307" spans="1:10" x14ac:dyDescent="0.25">
      <c r="A307">
        <v>22.274365789519283</v>
      </c>
      <c r="B307">
        <v>1</v>
      </c>
      <c r="C307">
        <f t="shared" si="41"/>
        <v>11</v>
      </c>
      <c r="D307">
        <f t="shared" si="34"/>
        <v>23.033846153846152</v>
      </c>
      <c r="E307">
        <f t="shared" si="35"/>
        <v>25.429999999999989</v>
      </c>
      <c r="F307">
        <f t="shared" si="36"/>
        <v>21.340363636363641</v>
      </c>
      <c r="G307">
        <f t="shared" si="37"/>
        <v>1.6934825174825114</v>
      </c>
      <c r="H307">
        <f t="shared" si="38"/>
        <v>2.3961538461538368</v>
      </c>
      <c r="I307">
        <f t="shared" si="39"/>
        <v>-3.1556342104807058</v>
      </c>
      <c r="J307">
        <f t="shared" si="40"/>
        <v>0.93400215315564239</v>
      </c>
    </row>
    <row r="308" spans="1:10" x14ac:dyDescent="0.25">
      <c r="A308">
        <v>26.029991421125334</v>
      </c>
      <c r="B308">
        <v>1</v>
      </c>
      <c r="C308">
        <f t="shared" si="41"/>
        <v>11</v>
      </c>
      <c r="D308">
        <f t="shared" si="34"/>
        <v>23.033846153846152</v>
      </c>
      <c r="E308">
        <f t="shared" si="35"/>
        <v>25.429999999999989</v>
      </c>
      <c r="F308">
        <f t="shared" si="36"/>
        <v>21.340363636363641</v>
      </c>
      <c r="G308">
        <f t="shared" si="37"/>
        <v>1.6934825174825114</v>
      </c>
      <c r="H308">
        <f t="shared" si="38"/>
        <v>2.3961538461538368</v>
      </c>
      <c r="I308">
        <f t="shared" si="39"/>
        <v>0.59999142112534543</v>
      </c>
      <c r="J308">
        <f t="shared" si="40"/>
        <v>4.6896277847616936</v>
      </c>
    </row>
    <row r="309" spans="1:10" x14ac:dyDescent="0.25">
      <c r="A309">
        <v>22.13472972393771</v>
      </c>
      <c r="B309">
        <v>1</v>
      </c>
      <c r="C309">
        <f t="shared" si="41"/>
        <v>11</v>
      </c>
      <c r="D309">
        <f t="shared" si="34"/>
        <v>23.033846153846152</v>
      </c>
      <c r="E309">
        <f t="shared" si="35"/>
        <v>25.429999999999989</v>
      </c>
      <c r="F309">
        <f t="shared" si="36"/>
        <v>21.340363636363641</v>
      </c>
      <c r="G309">
        <f t="shared" si="37"/>
        <v>1.6934825174825114</v>
      </c>
      <c r="H309">
        <f t="shared" si="38"/>
        <v>2.3961538461538368</v>
      </c>
      <c r="I309">
        <f t="shared" si="39"/>
        <v>-3.2952702760622792</v>
      </c>
      <c r="J309">
        <f t="shared" si="40"/>
        <v>0.79436608757406901</v>
      </c>
    </row>
    <row r="310" spans="1:10" x14ac:dyDescent="0.25">
      <c r="A310">
        <v>25.965024804732089</v>
      </c>
      <c r="B310">
        <v>1</v>
      </c>
      <c r="C310">
        <f t="shared" si="41"/>
        <v>11</v>
      </c>
      <c r="D310">
        <f t="shared" si="34"/>
        <v>23.033846153846152</v>
      </c>
      <c r="E310">
        <f t="shared" si="35"/>
        <v>25.429999999999989</v>
      </c>
      <c r="F310">
        <f t="shared" si="36"/>
        <v>21.340363636363641</v>
      </c>
      <c r="G310">
        <f t="shared" si="37"/>
        <v>1.6934825174825114</v>
      </c>
      <c r="H310">
        <f t="shared" si="38"/>
        <v>2.3961538461538368</v>
      </c>
      <c r="I310">
        <f t="shared" si="39"/>
        <v>0.53502480473209957</v>
      </c>
      <c r="J310">
        <f t="shared" si="40"/>
        <v>4.6246611683684478</v>
      </c>
    </row>
    <row r="311" spans="1:10" x14ac:dyDescent="0.25">
      <c r="A311">
        <v>22.613174698236108</v>
      </c>
      <c r="B311">
        <v>1</v>
      </c>
      <c r="C311">
        <f t="shared" si="41"/>
        <v>11</v>
      </c>
      <c r="D311">
        <f t="shared" si="34"/>
        <v>23.033846153846152</v>
      </c>
      <c r="E311">
        <f t="shared" si="35"/>
        <v>25.429999999999989</v>
      </c>
      <c r="F311">
        <f t="shared" si="36"/>
        <v>21.340363636363641</v>
      </c>
      <c r="G311">
        <f t="shared" si="37"/>
        <v>1.6934825174825114</v>
      </c>
      <c r="H311">
        <f t="shared" si="38"/>
        <v>2.3961538461538368</v>
      </c>
      <c r="I311">
        <f t="shared" si="39"/>
        <v>-2.8168253017638811</v>
      </c>
      <c r="J311">
        <f t="shared" si="40"/>
        <v>1.2728110618724671</v>
      </c>
    </row>
    <row r="312" spans="1:10" x14ac:dyDescent="0.25">
      <c r="A312">
        <v>28.056496483455213</v>
      </c>
      <c r="B312">
        <v>1</v>
      </c>
      <c r="C312">
        <f t="shared" si="41"/>
        <v>11</v>
      </c>
      <c r="D312">
        <f t="shared" si="34"/>
        <v>23.033846153846152</v>
      </c>
      <c r="E312">
        <f t="shared" si="35"/>
        <v>25.429999999999989</v>
      </c>
      <c r="F312">
        <f t="shared" si="36"/>
        <v>21.340363636363641</v>
      </c>
      <c r="G312">
        <f t="shared" si="37"/>
        <v>1.6934825174825114</v>
      </c>
      <c r="H312">
        <f t="shared" si="38"/>
        <v>2.3961538461538368</v>
      </c>
      <c r="I312">
        <f t="shared" si="39"/>
        <v>2.6264964834552238</v>
      </c>
      <c r="J312">
        <f t="shared" si="40"/>
        <v>6.716132847091572</v>
      </c>
    </row>
    <row r="313" spans="1:10" x14ac:dyDescent="0.25">
      <c r="A313">
        <v>28.180311473228187</v>
      </c>
      <c r="B313">
        <v>1</v>
      </c>
      <c r="C313">
        <f t="shared" si="41"/>
        <v>11</v>
      </c>
      <c r="D313">
        <f t="shared" si="34"/>
        <v>23.033846153846152</v>
      </c>
      <c r="E313">
        <f t="shared" si="35"/>
        <v>25.429999999999989</v>
      </c>
      <c r="F313">
        <f t="shared" si="36"/>
        <v>21.340363636363641</v>
      </c>
      <c r="G313">
        <f t="shared" si="37"/>
        <v>1.6934825174825114</v>
      </c>
      <c r="H313">
        <f t="shared" si="38"/>
        <v>2.3961538461538368</v>
      </c>
      <c r="I313">
        <f t="shared" si="39"/>
        <v>2.7503114732281979</v>
      </c>
      <c r="J313">
        <f t="shared" si="40"/>
        <v>6.8399478368645461</v>
      </c>
    </row>
    <row r="314" spans="1:10" x14ac:dyDescent="0.25">
      <c r="A314">
        <v>27.283544871422052</v>
      </c>
      <c r="B314">
        <v>1</v>
      </c>
      <c r="C314">
        <f t="shared" si="41"/>
        <v>11</v>
      </c>
      <c r="D314">
        <f t="shared" si="34"/>
        <v>23.033846153846152</v>
      </c>
      <c r="E314">
        <f t="shared" si="35"/>
        <v>25.429999999999989</v>
      </c>
      <c r="F314">
        <f t="shared" si="36"/>
        <v>21.340363636363641</v>
      </c>
      <c r="G314">
        <f t="shared" si="37"/>
        <v>1.6934825174825114</v>
      </c>
      <c r="H314">
        <f t="shared" si="38"/>
        <v>2.3961538461538368</v>
      </c>
      <c r="I314">
        <f t="shared" si="39"/>
        <v>1.8535448714220628</v>
      </c>
      <c r="J314">
        <f t="shared" si="40"/>
        <v>5.943181235058411</v>
      </c>
    </row>
    <row r="315" spans="1:10" x14ac:dyDescent="0.25">
      <c r="A315">
        <v>25.037946015585661</v>
      </c>
      <c r="B315">
        <v>1</v>
      </c>
      <c r="C315">
        <f t="shared" si="41"/>
        <v>11</v>
      </c>
      <c r="D315">
        <f t="shared" si="34"/>
        <v>23.033846153846152</v>
      </c>
      <c r="E315">
        <f t="shared" si="35"/>
        <v>25.429999999999989</v>
      </c>
      <c r="F315">
        <f t="shared" si="36"/>
        <v>21.340363636363641</v>
      </c>
      <c r="G315">
        <f t="shared" si="37"/>
        <v>1.6934825174825114</v>
      </c>
      <c r="H315">
        <f t="shared" si="38"/>
        <v>2.3961538461538368</v>
      </c>
      <c r="I315">
        <f t="shared" si="39"/>
        <v>-0.39205398441432848</v>
      </c>
      <c r="J315">
        <f t="shared" si="40"/>
        <v>3.6975823792220197</v>
      </c>
    </row>
    <row r="316" spans="1:10" x14ac:dyDescent="0.25">
      <c r="A316">
        <v>22.137027120115889</v>
      </c>
      <c r="B316">
        <v>1</v>
      </c>
      <c r="C316">
        <f t="shared" si="41"/>
        <v>11</v>
      </c>
      <c r="D316">
        <f t="shared" si="34"/>
        <v>23.033846153846152</v>
      </c>
      <c r="E316">
        <f t="shared" si="35"/>
        <v>25.429999999999989</v>
      </c>
      <c r="F316">
        <f t="shared" si="36"/>
        <v>21.340363636363641</v>
      </c>
      <c r="G316">
        <f t="shared" si="37"/>
        <v>1.6934825174825114</v>
      </c>
      <c r="H316">
        <f t="shared" si="38"/>
        <v>2.3961538461538368</v>
      </c>
      <c r="I316">
        <f t="shared" si="39"/>
        <v>-3.2929728798841005</v>
      </c>
      <c r="J316">
        <f t="shared" si="40"/>
        <v>0.79666348375224771</v>
      </c>
    </row>
    <row r="317" spans="1:10" x14ac:dyDescent="0.25">
      <c r="A317">
        <v>23.792639158485265</v>
      </c>
      <c r="B317">
        <v>1</v>
      </c>
      <c r="C317">
        <f t="shared" si="41"/>
        <v>11</v>
      </c>
      <c r="D317">
        <f t="shared" si="34"/>
        <v>23.033846153846152</v>
      </c>
      <c r="E317">
        <f t="shared" si="35"/>
        <v>25.429999999999989</v>
      </c>
      <c r="F317">
        <f t="shared" si="36"/>
        <v>21.340363636363641</v>
      </c>
      <c r="G317">
        <f t="shared" si="37"/>
        <v>1.6934825174825114</v>
      </c>
      <c r="H317">
        <f t="shared" si="38"/>
        <v>2.3961538461538368</v>
      </c>
      <c r="I317">
        <f t="shared" si="39"/>
        <v>-1.6373608415147238</v>
      </c>
      <c r="J317">
        <f t="shared" si="40"/>
        <v>2.4522755221216244</v>
      </c>
    </row>
    <row r="318" spans="1:10" x14ac:dyDescent="0.25">
      <c r="A318">
        <v>24.787421887130858</v>
      </c>
      <c r="B318">
        <v>1</v>
      </c>
      <c r="C318">
        <f t="shared" si="41"/>
        <v>11</v>
      </c>
      <c r="D318">
        <f t="shared" si="34"/>
        <v>23.033846153846152</v>
      </c>
      <c r="E318">
        <f t="shared" si="35"/>
        <v>25.429999999999989</v>
      </c>
      <c r="F318">
        <f t="shared" si="36"/>
        <v>21.340363636363641</v>
      </c>
      <c r="G318">
        <f t="shared" si="37"/>
        <v>1.6934825174825114</v>
      </c>
      <c r="H318">
        <f t="shared" si="38"/>
        <v>2.3961538461538368</v>
      </c>
      <c r="I318">
        <f t="shared" si="39"/>
        <v>-0.64257811286913125</v>
      </c>
      <c r="J318">
        <f t="shared" si="40"/>
        <v>3.4470582507672169</v>
      </c>
    </row>
    <row r="319" spans="1:10" x14ac:dyDescent="0.25">
      <c r="A319">
        <v>25.418226184036616</v>
      </c>
      <c r="B319">
        <v>1</v>
      </c>
      <c r="C319">
        <f t="shared" si="41"/>
        <v>11</v>
      </c>
      <c r="D319">
        <f t="shared" si="34"/>
        <v>23.033846153846152</v>
      </c>
      <c r="E319">
        <f t="shared" si="35"/>
        <v>25.429999999999989</v>
      </c>
      <c r="F319">
        <f t="shared" si="36"/>
        <v>21.340363636363641</v>
      </c>
      <c r="G319">
        <f t="shared" si="37"/>
        <v>1.6934825174825114</v>
      </c>
      <c r="H319">
        <f t="shared" si="38"/>
        <v>2.3961538461538368</v>
      </c>
      <c r="I319">
        <f t="shared" si="39"/>
        <v>-1.1773815963373124E-2</v>
      </c>
      <c r="J319">
        <f t="shared" si="40"/>
        <v>4.0778625476729751</v>
      </c>
    </row>
    <row r="320" spans="1:10" x14ac:dyDescent="0.25">
      <c r="A320">
        <v>22.649338321055048</v>
      </c>
      <c r="B320">
        <v>1</v>
      </c>
      <c r="C320">
        <f t="shared" si="41"/>
        <v>11</v>
      </c>
      <c r="D320">
        <f t="shared" si="34"/>
        <v>23.033846153846152</v>
      </c>
      <c r="E320">
        <f t="shared" si="35"/>
        <v>25.429999999999989</v>
      </c>
      <c r="F320">
        <f t="shared" si="36"/>
        <v>21.340363636363641</v>
      </c>
      <c r="G320">
        <f t="shared" si="37"/>
        <v>1.6934825174825114</v>
      </c>
      <c r="H320">
        <f t="shared" si="38"/>
        <v>2.3961538461538368</v>
      </c>
      <c r="I320">
        <f t="shared" si="39"/>
        <v>-2.7806616789449414</v>
      </c>
      <c r="J320">
        <f t="shared" si="40"/>
        <v>1.3089746846914068</v>
      </c>
    </row>
    <row r="321" spans="1:10" x14ac:dyDescent="0.25">
      <c r="A321">
        <v>28.435493531700274</v>
      </c>
      <c r="B321">
        <v>1</v>
      </c>
      <c r="C321">
        <f t="shared" si="41"/>
        <v>11</v>
      </c>
      <c r="D321">
        <f t="shared" si="34"/>
        <v>23.033846153846152</v>
      </c>
      <c r="E321">
        <f t="shared" si="35"/>
        <v>25.429999999999989</v>
      </c>
      <c r="F321">
        <f t="shared" si="36"/>
        <v>21.340363636363641</v>
      </c>
      <c r="G321">
        <f t="shared" si="37"/>
        <v>1.6934825174825114</v>
      </c>
      <c r="H321">
        <f t="shared" si="38"/>
        <v>2.3961538461538368</v>
      </c>
      <c r="I321">
        <f t="shared" si="39"/>
        <v>3.0054935317002851</v>
      </c>
      <c r="J321">
        <f t="shared" si="40"/>
        <v>7.0951298953366333</v>
      </c>
    </row>
    <row r="322" spans="1:10" x14ac:dyDescent="0.25">
      <c r="A322">
        <v>24.976694337693299</v>
      </c>
      <c r="B322">
        <v>1</v>
      </c>
      <c r="C322">
        <f t="shared" si="41"/>
        <v>11</v>
      </c>
      <c r="D322">
        <f t="shared" si="34"/>
        <v>23.033846153846152</v>
      </c>
      <c r="E322">
        <f t="shared" si="35"/>
        <v>25.429999999999989</v>
      </c>
      <c r="F322">
        <f t="shared" si="36"/>
        <v>21.340363636363641</v>
      </c>
      <c r="G322">
        <f t="shared" si="37"/>
        <v>1.6934825174825114</v>
      </c>
      <c r="H322">
        <f t="shared" si="38"/>
        <v>2.3961538461538368</v>
      </c>
      <c r="I322">
        <f t="shared" si="39"/>
        <v>-0.45330566230668978</v>
      </c>
      <c r="J322">
        <f t="shared" si="40"/>
        <v>3.6363307013296584</v>
      </c>
    </row>
    <row r="323" spans="1:10" x14ac:dyDescent="0.25">
      <c r="A323">
        <v>25.356367569919879</v>
      </c>
      <c r="B323">
        <v>1</v>
      </c>
      <c r="C323">
        <f t="shared" si="41"/>
        <v>11</v>
      </c>
      <c r="D323">
        <f t="shared" ref="D323:D386" si="42">SUMIF(B$2:B$1651,"="&amp;B323,$A$2:$A$1651)/COUNTIF(B$2:B$1651,"="&amp;B323)</f>
        <v>23.033846153846152</v>
      </c>
      <c r="E323">
        <f t="shared" ref="E323:E386" si="43">SUMIF(C$2:C$1651,"="&amp;C323,$A$2:$A$1651)/COUNTIF(C$2:C$1651,"="&amp;C323)</f>
        <v>25.429999999999989</v>
      </c>
      <c r="F323">
        <f t="shared" ref="F323:F386" si="44">AVERAGE($A$2:$A$1651)</f>
        <v>21.340363636363641</v>
      </c>
      <c r="G323">
        <f t="shared" ref="G323:G386" si="45">D323-F323</f>
        <v>1.6934825174825114</v>
      </c>
      <c r="H323">
        <f t="shared" ref="H323:H386" si="46">E323-D323</f>
        <v>2.3961538461538368</v>
      </c>
      <c r="I323">
        <f t="shared" ref="I323:I386" si="47">A323-E323</f>
        <v>-7.3632430080110112E-2</v>
      </c>
      <c r="J323">
        <f t="shared" ref="J323:J386" si="48">A323-F323</f>
        <v>4.0160039335562381</v>
      </c>
    </row>
    <row r="324" spans="1:10" x14ac:dyDescent="0.25">
      <c r="A324">
        <v>23.71749719518937</v>
      </c>
      <c r="B324">
        <v>1</v>
      </c>
      <c r="C324">
        <f t="shared" si="41"/>
        <v>11</v>
      </c>
      <c r="D324">
        <f t="shared" si="42"/>
        <v>23.033846153846152</v>
      </c>
      <c r="E324">
        <f t="shared" si="43"/>
        <v>25.429999999999989</v>
      </c>
      <c r="F324">
        <f t="shared" si="44"/>
        <v>21.340363636363641</v>
      </c>
      <c r="G324">
        <f t="shared" si="45"/>
        <v>1.6934825174825114</v>
      </c>
      <c r="H324">
        <f t="shared" si="46"/>
        <v>2.3961538461538368</v>
      </c>
      <c r="I324">
        <f t="shared" si="47"/>
        <v>-1.7125028048106188</v>
      </c>
      <c r="J324">
        <f t="shared" si="48"/>
        <v>2.3771335588257294</v>
      </c>
    </row>
    <row r="325" spans="1:10" x14ac:dyDescent="0.25">
      <c r="A325">
        <v>24.404675276506339</v>
      </c>
      <c r="B325">
        <v>1</v>
      </c>
      <c r="C325">
        <f t="shared" si="41"/>
        <v>11</v>
      </c>
      <c r="D325">
        <f t="shared" si="42"/>
        <v>23.033846153846152</v>
      </c>
      <c r="E325">
        <f t="shared" si="43"/>
        <v>25.429999999999989</v>
      </c>
      <c r="F325">
        <f t="shared" si="44"/>
        <v>21.340363636363641</v>
      </c>
      <c r="G325">
        <f t="shared" si="45"/>
        <v>1.6934825174825114</v>
      </c>
      <c r="H325">
        <f t="shared" si="46"/>
        <v>2.3961538461538368</v>
      </c>
      <c r="I325">
        <f t="shared" si="47"/>
        <v>-1.0253247234936502</v>
      </c>
      <c r="J325">
        <f t="shared" si="48"/>
        <v>3.064311640142698</v>
      </c>
    </row>
    <row r="326" spans="1:10" x14ac:dyDescent="0.25">
      <c r="A326">
        <v>28.140970600375596</v>
      </c>
      <c r="B326">
        <v>1</v>
      </c>
      <c r="C326">
        <f t="shared" si="41"/>
        <v>11</v>
      </c>
      <c r="D326">
        <f t="shared" si="42"/>
        <v>23.033846153846152</v>
      </c>
      <c r="E326">
        <f t="shared" si="43"/>
        <v>25.429999999999989</v>
      </c>
      <c r="F326">
        <f t="shared" si="44"/>
        <v>21.340363636363641</v>
      </c>
      <c r="G326">
        <f t="shared" si="45"/>
        <v>1.6934825174825114</v>
      </c>
      <c r="H326">
        <f t="shared" si="46"/>
        <v>2.3961538461538368</v>
      </c>
      <c r="I326">
        <f t="shared" si="47"/>
        <v>2.7109706003756067</v>
      </c>
      <c r="J326">
        <f t="shared" si="48"/>
        <v>6.8006069640119549</v>
      </c>
    </row>
    <row r="327" spans="1:10" x14ac:dyDescent="0.25">
      <c r="A327">
        <v>27.938245754638615</v>
      </c>
      <c r="B327">
        <v>1</v>
      </c>
      <c r="C327">
        <f t="shared" si="41"/>
        <v>11</v>
      </c>
      <c r="D327">
        <f t="shared" si="42"/>
        <v>23.033846153846152</v>
      </c>
      <c r="E327">
        <f t="shared" si="43"/>
        <v>25.429999999999989</v>
      </c>
      <c r="F327">
        <f t="shared" si="44"/>
        <v>21.340363636363641</v>
      </c>
      <c r="G327">
        <f t="shared" si="45"/>
        <v>1.6934825174825114</v>
      </c>
      <c r="H327">
        <f t="shared" si="46"/>
        <v>2.3961538461538368</v>
      </c>
      <c r="I327">
        <f t="shared" si="47"/>
        <v>2.5082457546386259</v>
      </c>
      <c r="J327">
        <f t="shared" si="48"/>
        <v>6.5978821182749741</v>
      </c>
    </row>
    <row r="328" spans="1:10" x14ac:dyDescent="0.25">
      <c r="A328">
        <v>27.282852393850614</v>
      </c>
      <c r="B328">
        <v>1</v>
      </c>
      <c r="C328">
        <f t="shared" si="41"/>
        <v>11</v>
      </c>
      <c r="D328">
        <f t="shared" si="42"/>
        <v>23.033846153846152</v>
      </c>
      <c r="E328">
        <f t="shared" si="43"/>
        <v>25.429999999999989</v>
      </c>
      <c r="F328">
        <f t="shared" si="44"/>
        <v>21.340363636363641</v>
      </c>
      <c r="G328">
        <f t="shared" si="45"/>
        <v>1.6934825174825114</v>
      </c>
      <c r="H328">
        <f t="shared" si="46"/>
        <v>2.3961538461538368</v>
      </c>
      <c r="I328">
        <f t="shared" si="47"/>
        <v>1.8528523938506254</v>
      </c>
      <c r="J328">
        <f t="shared" si="48"/>
        <v>5.9424887574869736</v>
      </c>
    </row>
    <row r="329" spans="1:10" x14ac:dyDescent="0.25">
      <c r="A329">
        <v>26.632188247535783</v>
      </c>
      <c r="B329">
        <v>1</v>
      </c>
      <c r="C329">
        <f t="shared" si="41"/>
        <v>11</v>
      </c>
      <c r="D329">
        <f t="shared" si="42"/>
        <v>23.033846153846152</v>
      </c>
      <c r="E329">
        <f t="shared" si="43"/>
        <v>25.429999999999989</v>
      </c>
      <c r="F329">
        <f t="shared" si="44"/>
        <v>21.340363636363641</v>
      </c>
      <c r="G329">
        <f t="shared" si="45"/>
        <v>1.6934825174825114</v>
      </c>
      <c r="H329">
        <f t="shared" si="46"/>
        <v>2.3961538461538368</v>
      </c>
      <c r="I329">
        <f t="shared" si="47"/>
        <v>1.2021882475357941</v>
      </c>
      <c r="J329">
        <f t="shared" si="48"/>
        <v>5.2918246111721423</v>
      </c>
    </row>
    <row r="330" spans="1:10" x14ac:dyDescent="0.25">
      <c r="A330">
        <v>25.511979500414256</v>
      </c>
      <c r="B330">
        <v>1</v>
      </c>
      <c r="C330">
        <f t="shared" si="41"/>
        <v>11</v>
      </c>
      <c r="D330">
        <f t="shared" si="42"/>
        <v>23.033846153846152</v>
      </c>
      <c r="E330">
        <f t="shared" si="43"/>
        <v>25.429999999999989</v>
      </c>
      <c r="F330">
        <f t="shared" si="44"/>
        <v>21.340363636363641</v>
      </c>
      <c r="G330">
        <f t="shared" si="45"/>
        <v>1.6934825174825114</v>
      </c>
      <c r="H330">
        <f t="shared" si="46"/>
        <v>2.3961538461538368</v>
      </c>
      <c r="I330">
        <f t="shared" si="47"/>
        <v>8.1979500414266937E-2</v>
      </c>
      <c r="J330">
        <f t="shared" si="48"/>
        <v>4.1716158640506151</v>
      </c>
    </row>
    <row r="331" spans="1:10" x14ac:dyDescent="0.25">
      <c r="A331">
        <v>26.776765344259431</v>
      </c>
      <c r="B331">
        <v>1</v>
      </c>
      <c r="C331">
        <f t="shared" si="41"/>
        <v>11</v>
      </c>
      <c r="D331">
        <f t="shared" si="42"/>
        <v>23.033846153846152</v>
      </c>
      <c r="E331">
        <f t="shared" si="43"/>
        <v>25.429999999999989</v>
      </c>
      <c r="F331">
        <f t="shared" si="44"/>
        <v>21.340363636363641</v>
      </c>
      <c r="G331">
        <f t="shared" si="45"/>
        <v>1.6934825174825114</v>
      </c>
      <c r="H331">
        <f t="shared" si="46"/>
        <v>2.3961538461538368</v>
      </c>
      <c r="I331">
        <f t="shared" si="47"/>
        <v>1.3467653442594418</v>
      </c>
      <c r="J331">
        <f t="shared" si="48"/>
        <v>5.43640170789579</v>
      </c>
    </row>
    <row r="332" spans="1:10" x14ac:dyDescent="0.25">
      <c r="A332">
        <v>28.468931318812487</v>
      </c>
      <c r="B332">
        <v>1</v>
      </c>
      <c r="C332">
        <f t="shared" si="41"/>
        <v>12</v>
      </c>
      <c r="D332">
        <f t="shared" si="42"/>
        <v>23.033846153846152</v>
      </c>
      <c r="E332">
        <f t="shared" si="43"/>
        <v>25.369999999999997</v>
      </c>
      <c r="F332">
        <f t="shared" si="44"/>
        <v>21.340363636363641</v>
      </c>
      <c r="G332">
        <f t="shared" si="45"/>
        <v>1.6934825174825114</v>
      </c>
      <c r="H332">
        <f t="shared" si="46"/>
        <v>2.3361538461538451</v>
      </c>
      <c r="I332">
        <f t="shared" si="47"/>
        <v>3.0989313188124896</v>
      </c>
      <c r="J332">
        <f t="shared" si="48"/>
        <v>7.1285676824488462</v>
      </c>
    </row>
    <row r="333" spans="1:10" x14ac:dyDescent="0.25">
      <c r="A333">
        <v>21.72816122872344</v>
      </c>
      <c r="B333">
        <v>1</v>
      </c>
      <c r="C333">
        <f t="shared" si="41"/>
        <v>12</v>
      </c>
      <c r="D333">
        <f t="shared" si="42"/>
        <v>23.033846153846152</v>
      </c>
      <c r="E333">
        <f t="shared" si="43"/>
        <v>25.369999999999997</v>
      </c>
      <c r="F333">
        <f t="shared" si="44"/>
        <v>21.340363636363641</v>
      </c>
      <c r="G333">
        <f t="shared" si="45"/>
        <v>1.6934825174825114</v>
      </c>
      <c r="H333">
        <f t="shared" si="46"/>
        <v>2.3361538461538451</v>
      </c>
      <c r="I333">
        <f t="shared" si="47"/>
        <v>-3.6418387712765572</v>
      </c>
      <c r="J333">
        <f t="shared" si="48"/>
        <v>0.38779759235979938</v>
      </c>
    </row>
    <row r="334" spans="1:10" x14ac:dyDescent="0.25">
      <c r="A334">
        <v>27.468749591391028</v>
      </c>
      <c r="B334">
        <v>1</v>
      </c>
      <c r="C334">
        <f t="shared" si="41"/>
        <v>12</v>
      </c>
      <c r="D334">
        <f t="shared" si="42"/>
        <v>23.033846153846152</v>
      </c>
      <c r="E334">
        <f t="shared" si="43"/>
        <v>25.369999999999997</v>
      </c>
      <c r="F334">
        <f t="shared" si="44"/>
        <v>21.340363636363641</v>
      </c>
      <c r="G334">
        <f t="shared" si="45"/>
        <v>1.6934825174825114</v>
      </c>
      <c r="H334">
        <f t="shared" si="46"/>
        <v>2.3361538461538451</v>
      </c>
      <c r="I334">
        <f t="shared" si="47"/>
        <v>2.0987495913910301</v>
      </c>
      <c r="J334">
        <f t="shared" si="48"/>
        <v>6.1283859550273867</v>
      </c>
    </row>
    <row r="335" spans="1:10" x14ac:dyDescent="0.25">
      <c r="A335">
        <v>23.924174599053032</v>
      </c>
      <c r="B335">
        <v>1</v>
      </c>
      <c r="C335">
        <f t="shared" si="41"/>
        <v>12</v>
      </c>
      <c r="D335">
        <f t="shared" si="42"/>
        <v>23.033846153846152</v>
      </c>
      <c r="E335">
        <f t="shared" si="43"/>
        <v>25.369999999999997</v>
      </c>
      <c r="F335">
        <f t="shared" si="44"/>
        <v>21.340363636363641</v>
      </c>
      <c r="G335">
        <f t="shared" si="45"/>
        <v>1.6934825174825114</v>
      </c>
      <c r="H335">
        <f t="shared" si="46"/>
        <v>2.3361538461538451</v>
      </c>
      <c r="I335">
        <f t="shared" si="47"/>
        <v>-1.4458254009469655</v>
      </c>
      <c r="J335">
        <f t="shared" si="48"/>
        <v>2.583810962689391</v>
      </c>
    </row>
    <row r="336" spans="1:10" x14ac:dyDescent="0.25">
      <c r="A336">
        <v>26.56815308766889</v>
      </c>
      <c r="B336">
        <v>1</v>
      </c>
      <c r="C336">
        <f t="shared" si="41"/>
        <v>12</v>
      </c>
      <c r="D336">
        <f t="shared" si="42"/>
        <v>23.033846153846152</v>
      </c>
      <c r="E336">
        <f t="shared" si="43"/>
        <v>25.369999999999997</v>
      </c>
      <c r="F336">
        <f t="shared" si="44"/>
        <v>21.340363636363641</v>
      </c>
      <c r="G336">
        <f t="shared" si="45"/>
        <v>1.6934825174825114</v>
      </c>
      <c r="H336">
        <f t="shared" si="46"/>
        <v>2.3361538461538451</v>
      </c>
      <c r="I336">
        <f t="shared" si="47"/>
        <v>1.1981530876688922</v>
      </c>
      <c r="J336">
        <f t="shared" si="48"/>
        <v>5.2277894513052487</v>
      </c>
    </row>
    <row r="337" spans="1:10" x14ac:dyDescent="0.25">
      <c r="A337">
        <v>25.891912375023356</v>
      </c>
      <c r="B337">
        <v>1</v>
      </c>
      <c r="C337">
        <f t="shared" si="41"/>
        <v>12</v>
      </c>
      <c r="D337">
        <f t="shared" si="42"/>
        <v>23.033846153846152</v>
      </c>
      <c r="E337">
        <f t="shared" si="43"/>
        <v>25.369999999999997</v>
      </c>
      <c r="F337">
        <f t="shared" si="44"/>
        <v>21.340363636363641</v>
      </c>
      <c r="G337">
        <f t="shared" si="45"/>
        <v>1.6934825174825114</v>
      </c>
      <c r="H337">
        <f t="shared" si="46"/>
        <v>2.3361538461538451</v>
      </c>
      <c r="I337">
        <f t="shared" si="47"/>
        <v>0.52191237502335852</v>
      </c>
      <c r="J337">
        <f t="shared" si="48"/>
        <v>4.5515487386597151</v>
      </c>
    </row>
    <row r="338" spans="1:10" x14ac:dyDescent="0.25">
      <c r="A338">
        <v>26.982166251746897</v>
      </c>
      <c r="B338">
        <v>1</v>
      </c>
      <c r="C338">
        <f t="shared" si="41"/>
        <v>12</v>
      </c>
      <c r="D338">
        <f t="shared" si="42"/>
        <v>23.033846153846152</v>
      </c>
      <c r="E338">
        <f t="shared" si="43"/>
        <v>25.369999999999997</v>
      </c>
      <c r="F338">
        <f t="shared" si="44"/>
        <v>21.340363636363641</v>
      </c>
      <c r="G338">
        <f t="shared" si="45"/>
        <v>1.6934825174825114</v>
      </c>
      <c r="H338">
        <f t="shared" si="46"/>
        <v>2.3361538461538451</v>
      </c>
      <c r="I338">
        <f t="shared" si="47"/>
        <v>1.6121662517468991</v>
      </c>
      <c r="J338">
        <f t="shared" si="48"/>
        <v>5.6418026153832557</v>
      </c>
    </row>
    <row r="339" spans="1:10" x14ac:dyDescent="0.25">
      <c r="A339">
        <v>25.358605605196413</v>
      </c>
      <c r="B339">
        <v>1</v>
      </c>
      <c r="C339">
        <f t="shared" si="41"/>
        <v>12</v>
      </c>
      <c r="D339">
        <f t="shared" si="42"/>
        <v>23.033846153846152</v>
      </c>
      <c r="E339">
        <f t="shared" si="43"/>
        <v>25.369999999999997</v>
      </c>
      <c r="F339">
        <f t="shared" si="44"/>
        <v>21.340363636363641</v>
      </c>
      <c r="G339">
        <f t="shared" si="45"/>
        <v>1.6934825174825114</v>
      </c>
      <c r="H339">
        <f t="shared" si="46"/>
        <v>2.3361538461538451</v>
      </c>
      <c r="I339">
        <f t="shared" si="47"/>
        <v>-1.1394394803584618E-2</v>
      </c>
      <c r="J339">
        <f t="shared" si="48"/>
        <v>4.018241968832772</v>
      </c>
    </row>
    <row r="340" spans="1:10" x14ac:dyDescent="0.25">
      <c r="A340">
        <v>24.084230339824174</v>
      </c>
      <c r="B340">
        <v>1</v>
      </c>
      <c r="C340">
        <f t="shared" si="41"/>
        <v>12</v>
      </c>
      <c r="D340">
        <f t="shared" si="42"/>
        <v>23.033846153846152</v>
      </c>
      <c r="E340">
        <f t="shared" si="43"/>
        <v>25.369999999999997</v>
      </c>
      <c r="F340">
        <f t="shared" si="44"/>
        <v>21.340363636363641</v>
      </c>
      <c r="G340">
        <f t="shared" si="45"/>
        <v>1.6934825174825114</v>
      </c>
      <c r="H340">
        <f t="shared" si="46"/>
        <v>2.3361538461538451</v>
      </c>
      <c r="I340">
        <f t="shared" si="47"/>
        <v>-1.2857696601758235</v>
      </c>
      <c r="J340">
        <f t="shared" si="48"/>
        <v>2.7438667034605331</v>
      </c>
    </row>
    <row r="341" spans="1:10" x14ac:dyDescent="0.25">
      <c r="A341">
        <v>27.091174279794437</v>
      </c>
      <c r="B341">
        <v>1</v>
      </c>
      <c r="C341">
        <f t="shared" si="41"/>
        <v>12</v>
      </c>
      <c r="D341">
        <f t="shared" si="42"/>
        <v>23.033846153846152</v>
      </c>
      <c r="E341">
        <f t="shared" si="43"/>
        <v>25.369999999999997</v>
      </c>
      <c r="F341">
        <f t="shared" si="44"/>
        <v>21.340363636363641</v>
      </c>
      <c r="G341">
        <f t="shared" si="45"/>
        <v>1.6934825174825114</v>
      </c>
      <c r="H341">
        <f t="shared" si="46"/>
        <v>2.3361538461538451</v>
      </c>
      <c r="I341">
        <f t="shared" si="47"/>
        <v>1.7211742797944396</v>
      </c>
      <c r="J341">
        <f t="shared" si="48"/>
        <v>5.7508106434307962</v>
      </c>
    </row>
    <row r="342" spans="1:10" x14ac:dyDescent="0.25">
      <c r="A342">
        <v>28.234618046943439</v>
      </c>
      <c r="B342">
        <v>1</v>
      </c>
      <c r="C342">
        <f t="shared" si="41"/>
        <v>12</v>
      </c>
      <c r="D342">
        <f t="shared" si="42"/>
        <v>23.033846153846152</v>
      </c>
      <c r="E342">
        <f t="shared" si="43"/>
        <v>25.369999999999997</v>
      </c>
      <c r="F342">
        <f t="shared" si="44"/>
        <v>21.340363636363641</v>
      </c>
      <c r="G342">
        <f t="shared" si="45"/>
        <v>1.6934825174825114</v>
      </c>
      <c r="H342">
        <f t="shared" si="46"/>
        <v>2.3361538461538451</v>
      </c>
      <c r="I342">
        <f t="shared" si="47"/>
        <v>2.8646180469434412</v>
      </c>
      <c r="J342">
        <f t="shared" si="48"/>
        <v>6.8942544105797978</v>
      </c>
    </row>
    <row r="343" spans="1:10" x14ac:dyDescent="0.25">
      <c r="A343">
        <v>25.192755221662857</v>
      </c>
      <c r="B343">
        <v>1</v>
      </c>
      <c r="C343">
        <f t="shared" si="41"/>
        <v>12</v>
      </c>
      <c r="D343">
        <f t="shared" si="42"/>
        <v>23.033846153846152</v>
      </c>
      <c r="E343">
        <f t="shared" si="43"/>
        <v>25.369999999999997</v>
      </c>
      <c r="F343">
        <f t="shared" si="44"/>
        <v>21.340363636363641</v>
      </c>
      <c r="G343">
        <f t="shared" si="45"/>
        <v>1.6934825174825114</v>
      </c>
      <c r="H343">
        <f t="shared" si="46"/>
        <v>2.3361538461538451</v>
      </c>
      <c r="I343">
        <f t="shared" si="47"/>
        <v>-0.17724477833714047</v>
      </c>
      <c r="J343">
        <f t="shared" si="48"/>
        <v>3.8523915852992161</v>
      </c>
    </row>
    <row r="344" spans="1:10" x14ac:dyDescent="0.25">
      <c r="A344">
        <v>25.126255706893659</v>
      </c>
      <c r="B344">
        <v>1</v>
      </c>
      <c r="C344">
        <f t="shared" si="41"/>
        <v>12</v>
      </c>
      <c r="D344">
        <f t="shared" si="42"/>
        <v>23.033846153846152</v>
      </c>
      <c r="E344">
        <f t="shared" si="43"/>
        <v>25.369999999999997</v>
      </c>
      <c r="F344">
        <f t="shared" si="44"/>
        <v>21.340363636363641</v>
      </c>
      <c r="G344">
        <f t="shared" si="45"/>
        <v>1.6934825174825114</v>
      </c>
      <c r="H344">
        <f t="shared" si="46"/>
        <v>2.3361538461538451</v>
      </c>
      <c r="I344">
        <f t="shared" si="47"/>
        <v>-0.24374429310633872</v>
      </c>
      <c r="J344">
        <f t="shared" si="48"/>
        <v>3.7858920705300179</v>
      </c>
    </row>
    <row r="345" spans="1:10" x14ac:dyDescent="0.25">
      <c r="A345">
        <v>23.260967492716713</v>
      </c>
      <c r="B345">
        <v>1</v>
      </c>
      <c r="C345">
        <f t="shared" si="41"/>
        <v>12</v>
      </c>
      <c r="D345">
        <f t="shared" si="42"/>
        <v>23.033846153846152</v>
      </c>
      <c r="E345">
        <f t="shared" si="43"/>
        <v>25.369999999999997</v>
      </c>
      <c r="F345">
        <f t="shared" si="44"/>
        <v>21.340363636363641</v>
      </c>
      <c r="G345">
        <f t="shared" si="45"/>
        <v>1.6934825174825114</v>
      </c>
      <c r="H345">
        <f t="shared" si="46"/>
        <v>2.3361538461538451</v>
      </c>
      <c r="I345">
        <f t="shared" si="47"/>
        <v>-2.1090325072832847</v>
      </c>
      <c r="J345">
        <f t="shared" si="48"/>
        <v>1.9206038563530718</v>
      </c>
    </row>
    <row r="346" spans="1:10" x14ac:dyDescent="0.25">
      <c r="A346">
        <v>24.724338729384996</v>
      </c>
      <c r="B346">
        <v>1</v>
      </c>
      <c r="C346">
        <f t="shared" si="41"/>
        <v>12</v>
      </c>
      <c r="D346">
        <f t="shared" si="42"/>
        <v>23.033846153846152</v>
      </c>
      <c r="E346">
        <f t="shared" si="43"/>
        <v>25.369999999999997</v>
      </c>
      <c r="F346">
        <f t="shared" si="44"/>
        <v>21.340363636363641</v>
      </c>
      <c r="G346">
        <f t="shared" si="45"/>
        <v>1.6934825174825114</v>
      </c>
      <c r="H346">
        <f t="shared" si="46"/>
        <v>2.3361538461538451</v>
      </c>
      <c r="I346">
        <f t="shared" si="47"/>
        <v>-0.64566127061500111</v>
      </c>
      <c r="J346">
        <f t="shared" si="48"/>
        <v>3.3839750930213555</v>
      </c>
    </row>
    <row r="347" spans="1:10" x14ac:dyDescent="0.25">
      <c r="A347">
        <v>25.796149740707744</v>
      </c>
      <c r="B347">
        <v>1</v>
      </c>
      <c r="C347">
        <f t="shared" si="41"/>
        <v>12</v>
      </c>
      <c r="D347">
        <f t="shared" si="42"/>
        <v>23.033846153846152</v>
      </c>
      <c r="E347">
        <f t="shared" si="43"/>
        <v>25.369999999999997</v>
      </c>
      <c r="F347">
        <f t="shared" si="44"/>
        <v>21.340363636363641</v>
      </c>
      <c r="G347">
        <f t="shared" si="45"/>
        <v>1.6934825174825114</v>
      </c>
      <c r="H347">
        <f t="shared" si="46"/>
        <v>2.3361538461538451</v>
      </c>
      <c r="I347">
        <f t="shared" si="47"/>
        <v>0.42614974070774636</v>
      </c>
      <c r="J347">
        <f t="shared" si="48"/>
        <v>4.4557861043441029</v>
      </c>
    </row>
    <row r="348" spans="1:10" x14ac:dyDescent="0.25">
      <c r="A348">
        <v>24.163112474972124</v>
      </c>
      <c r="B348">
        <v>1</v>
      </c>
      <c r="C348">
        <f t="shared" si="41"/>
        <v>12</v>
      </c>
      <c r="D348">
        <f t="shared" si="42"/>
        <v>23.033846153846152</v>
      </c>
      <c r="E348">
        <f t="shared" si="43"/>
        <v>25.369999999999997</v>
      </c>
      <c r="F348">
        <f t="shared" si="44"/>
        <v>21.340363636363641</v>
      </c>
      <c r="G348">
        <f t="shared" si="45"/>
        <v>1.6934825174825114</v>
      </c>
      <c r="H348">
        <f t="shared" si="46"/>
        <v>2.3361538461538451</v>
      </c>
      <c r="I348">
        <f t="shared" si="47"/>
        <v>-1.2068875250278737</v>
      </c>
      <c r="J348">
        <f t="shared" si="48"/>
        <v>2.8227488386084829</v>
      </c>
    </row>
    <row r="349" spans="1:10" x14ac:dyDescent="0.25">
      <c r="A349">
        <v>23.994956733263471</v>
      </c>
      <c r="B349">
        <v>1</v>
      </c>
      <c r="C349">
        <f t="shared" si="41"/>
        <v>12</v>
      </c>
      <c r="D349">
        <f t="shared" si="42"/>
        <v>23.033846153846152</v>
      </c>
      <c r="E349">
        <f t="shared" si="43"/>
        <v>25.369999999999997</v>
      </c>
      <c r="F349">
        <f t="shared" si="44"/>
        <v>21.340363636363641</v>
      </c>
      <c r="G349">
        <f t="shared" si="45"/>
        <v>1.6934825174825114</v>
      </c>
      <c r="H349">
        <f t="shared" si="46"/>
        <v>2.3361538461538451</v>
      </c>
      <c r="I349">
        <f t="shared" si="47"/>
        <v>-1.375043266736526</v>
      </c>
      <c r="J349">
        <f t="shared" si="48"/>
        <v>2.6545930968998306</v>
      </c>
    </row>
    <row r="350" spans="1:10" x14ac:dyDescent="0.25">
      <c r="A350">
        <v>26.640733679009905</v>
      </c>
      <c r="B350">
        <v>1</v>
      </c>
      <c r="C350">
        <f t="shared" si="41"/>
        <v>12</v>
      </c>
      <c r="D350">
        <f t="shared" si="42"/>
        <v>23.033846153846152</v>
      </c>
      <c r="E350">
        <f t="shared" si="43"/>
        <v>25.369999999999997</v>
      </c>
      <c r="F350">
        <f t="shared" si="44"/>
        <v>21.340363636363641</v>
      </c>
      <c r="G350">
        <f t="shared" si="45"/>
        <v>1.6934825174825114</v>
      </c>
      <c r="H350">
        <f t="shared" si="46"/>
        <v>2.3361538461538451</v>
      </c>
      <c r="I350">
        <f t="shared" si="47"/>
        <v>1.2707336790099077</v>
      </c>
      <c r="J350">
        <f t="shared" si="48"/>
        <v>5.3003700426462643</v>
      </c>
    </row>
    <row r="351" spans="1:10" x14ac:dyDescent="0.25">
      <c r="A351">
        <v>25.85841871491014</v>
      </c>
      <c r="B351">
        <v>1</v>
      </c>
      <c r="C351">
        <f t="shared" si="41"/>
        <v>12</v>
      </c>
      <c r="D351">
        <f t="shared" si="42"/>
        <v>23.033846153846152</v>
      </c>
      <c r="E351">
        <f t="shared" si="43"/>
        <v>25.369999999999997</v>
      </c>
      <c r="F351">
        <f t="shared" si="44"/>
        <v>21.340363636363641</v>
      </c>
      <c r="G351">
        <f t="shared" si="45"/>
        <v>1.6934825174825114</v>
      </c>
      <c r="H351">
        <f t="shared" si="46"/>
        <v>2.3361538461538451</v>
      </c>
      <c r="I351">
        <f t="shared" si="47"/>
        <v>0.48841871491014288</v>
      </c>
      <c r="J351">
        <f t="shared" si="48"/>
        <v>4.5180550785464995</v>
      </c>
    </row>
    <row r="352" spans="1:10" x14ac:dyDescent="0.25">
      <c r="A352">
        <v>24.337257287241087</v>
      </c>
      <c r="B352">
        <v>1</v>
      </c>
      <c r="C352">
        <f t="shared" si="41"/>
        <v>12</v>
      </c>
      <c r="D352">
        <f t="shared" si="42"/>
        <v>23.033846153846152</v>
      </c>
      <c r="E352">
        <f t="shared" si="43"/>
        <v>25.369999999999997</v>
      </c>
      <c r="F352">
        <f t="shared" si="44"/>
        <v>21.340363636363641</v>
      </c>
      <c r="G352">
        <f t="shared" si="45"/>
        <v>1.6934825174825114</v>
      </c>
      <c r="H352">
        <f t="shared" si="46"/>
        <v>2.3361538461538451</v>
      </c>
      <c r="I352">
        <f t="shared" si="47"/>
        <v>-1.0327427127589104</v>
      </c>
      <c r="J352">
        <f t="shared" si="48"/>
        <v>2.9968936508774462</v>
      </c>
    </row>
    <row r="353" spans="1:10" x14ac:dyDescent="0.25">
      <c r="A353">
        <v>26.709679164915187</v>
      </c>
      <c r="B353">
        <v>1</v>
      </c>
      <c r="C353">
        <f t="shared" ref="C353:C416" si="49">C323+1</f>
        <v>12</v>
      </c>
      <c r="D353">
        <f t="shared" si="42"/>
        <v>23.033846153846152</v>
      </c>
      <c r="E353">
        <f t="shared" si="43"/>
        <v>25.369999999999997</v>
      </c>
      <c r="F353">
        <f t="shared" si="44"/>
        <v>21.340363636363641</v>
      </c>
      <c r="G353">
        <f t="shared" si="45"/>
        <v>1.6934825174825114</v>
      </c>
      <c r="H353">
        <f t="shared" si="46"/>
        <v>2.3361538461538451</v>
      </c>
      <c r="I353">
        <f t="shared" si="47"/>
        <v>1.3396791649151893</v>
      </c>
      <c r="J353">
        <f t="shared" si="48"/>
        <v>5.3693155285515459</v>
      </c>
    </row>
    <row r="354" spans="1:10" x14ac:dyDescent="0.25">
      <c r="A354">
        <v>28.291293750031251</v>
      </c>
      <c r="B354">
        <v>1</v>
      </c>
      <c r="C354">
        <f t="shared" si="49"/>
        <v>12</v>
      </c>
      <c r="D354">
        <f t="shared" si="42"/>
        <v>23.033846153846152</v>
      </c>
      <c r="E354">
        <f t="shared" si="43"/>
        <v>25.369999999999997</v>
      </c>
      <c r="F354">
        <f t="shared" si="44"/>
        <v>21.340363636363641</v>
      </c>
      <c r="G354">
        <f t="shared" si="45"/>
        <v>1.6934825174825114</v>
      </c>
      <c r="H354">
        <f t="shared" si="46"/>
        <v>2.3361538461538451</v>
      </c>
      <c r="I354">
        <f t="shared" si="47"/>
        <v>2.9212937500312535</v>
      </c>
      <c r="J354">
        <f t="shared" si="48"/>
        <v>6.95093011366761</v>
      </c>
    </row>
    <row r="355" spans="1:10" x14ac:dyDescent="0.25">
      <c r="A355">
        <v>24.081633339952226</v>
      </c>
      <c r="B355">
        <v>1</v>
      </c>
      <c r="C355">
        <f t="shared" si="49"/>
        <v>12</v>
      </c>
      <c r="D355">
        <f t="shared" si="42"/>
        <v>23.033846153846152</v>
      </c>
      <c r="E355">
        <f t="shared" si="43"/>
        <v>25.369999999999997</v>
      </c>
      <c r="F355">
        <f t="shared" si="44"/>
        <v>21.340363636363641</v>
      </c>
      <c r="G355">
        <f t="shared" si="45"/>
        <v>1.6934825174825114</v>
      </c>
      <c r="H355">
        <f t="shared" si="46"/>
        <v>2.3361538461538451</v>
      </c>
      <c r="I355">
        <f t="shared" si="47"/>
        <v>-1.288366660047771</v>
      </c>
      <c r="J355">
        <f t="shared" si="48"/>
        <v>2.7412697035885856</v>
      </c>
    </row>
    <row r="356" spans="1:10" x14ac:dyDescent="0.25">
      <c r="A356">
        <v>24.700649785365872</v>
      </c>
      <c r="B356">
        <v>1</v>
      </c>
      <c r="C356">
        <f t="shared" si="49"/>
        <v>12</v>
      </c>
      <c r="D356">
        <f t="shared" si="42"/>
        <v>23.033846153846152</v>
      </c>
      <c r="E356">
        <f t="shared" si="43"/>
        <v>25.369999999999997</v>
      </c>
      <c r="F356">
        <f t="shared" si="44"/>
        <v>21.340363636363641</v>
      </c>
      <c r="G356">
        <f t="shared" si="45"/>
        <v>1.6934825174825114</v>
      </c>
      <c r="H356">
        <f t="shared" si="46"/>
        <v>2.3361538461538451</v>
      </c>
      <c r="I356">
        <f t="shared" si="47"/>
        <v>-0.66935021463412525</v>
      </c>
      <c r="J356">
        <f t="shared" si="48"/>
        <v>3.3602861490022313</v>
      </c>
    </row>
    <row r="357" spans="1:10" x14ac:dyDescent="0.25">
      <c r="A357">
        <v>22.663081182624829</v>
      </c>
      <c r="B357">
        <v>1</v>
      </c>
      <c r="C357">
        <f t="shared" si="49"/>
        <v>12</v>
      </c>
      <c r="D357">
        <f t="shared" si="42"/>
        <v>23.033846153846152</v>
      </c>
      <c r="E357">
        <f t="shared" si="43"/>
        <v>25.369999999999997</v>
      </c>
      <c r="F357">
        <f t="shared" si="44"/>
        <v>21.340363636363641</v>
      </c>
      <c r="G357">
        <f t="shared" si="45"/>
        <v>1.6934825174825114</v>
      </c>
      <c r="H357">
        <f t="shared" si="46"/>
        <v>2.3361538461538451</v>
      </c>
      <c r="I357">
        <f t="shared" si="47"/>
        <v>-2.7069188173751684</v>
      </c>
      <c r="J357">
        <f t="shared" si="48"/>
        <v>1.3227175462611882</v>
      </c>
    </row>
    <row r="358" spans="1:10" x14ac:dyDescent="0.25">
      <c r="A358">
        <v>25.265625718738242</v>
      </c>
      <c r="B358">
        <v>1</v>
      </c>
      <c r="C358">
        <f t="shared" si="49"/>
        <v>12</v>
      </c>
      <c r="D358">
        <f t="shared" si="42"/>
        <v>23.033846153846152</v>
      </c>
      <c r="E358">
        <f t="shared" si="43"/>
        <v>25.369999999999997</v>
      </c>
      <c r="F358">
        <f t="shared" si="44"/>
        <v>21.340363636363641</v>
      </c>
      <c r="G358">
        <f t="shared" si="45"/>
        <v>1.6934825174825114</v>
      </c>
      <c r="H358">
        <f t="shared" si="46"/>
        <v>2.3361538461538451</v>
      </c>
      <c r="I358">
        <f t="shared" si="47"/>
        <v>-0.10437428126175519</v>
      </c>
      <c r="J358">
        <f t="shared" si="48"/>
        <v>3.9252620823746014</v>
      </c>
    </row>
    <row r="359" spans="1:10" x14ac:dyDescent="0.25">
      <c r="A359">
        <v>27.914999578745821</v>
      </c>
      <c r="B359">
        <v>1</v>
      </c>
      <c r="C359">
        <f t="shared" si="49"/>
        <v>12</v>
      </c>
      <c r="D359">
        <f t="shared" si="42"/>
        <v>23.033846153846152</v>
      </c>
      <c r="E359">
        <f t="shared" si="43"/>
        <v>25.369999999999997</v>
      </c>
      <c r="F359">
        <f t="shared" si="44"/>
        <v>21.340363636363641</v>
      </c>
      <c r="G359">
        <f t="shared" si="45"/>
        <v>1.6934825174825114</v>
      </c>
      <c r="H359">
        <f t="shared" si="46"/>
        <v>2.3361538461538451</v>
      </c>
      <c r="I359">
        <f t="shared" si="47"/>
        <v>2.5449995787458235</v>
      </c>
      <c r="J359">
        <f t="shared" si="48"/>
        <v>6.5746359423821801</v>
      </c>
    </row>
    <row r="360" spans="1:10" x14ac:dyDescent="0.25">
      <c r="A360">
        <v>23.056589157874321</v>
      </c>
      <c r="B360">
        <v>1</v>
      </c>
      <c r="C360">
        <f t="shared" si="49"/>
        <v>12</v>
      </c>
      <c r="D360">
        <f t="shared" si="42"/>
        <v>23.033846153846152</v>
      </c>
      <c r="E360">
        <f t="shared" si="43"/>
        <v>25.369999999999997</v>
      </c>
      <c r="F360">
        <f t="shared" si="44"/>
        <v>21.340363636363641</v>
      </c>
      <c r="G360">
        <f t="shared" si="45"/>
        <v>1.6934825174825114</v>
      </c>
      <c r="H360">
        <f t="shared" si="46"/>
        <v>2.3361538461538451</v>
      </c>
      <c r="I360">
        <f t="shared" si="47"/>
        <v>-2.3134108421256769</v>
      </c>
      <c r="J360">
        <f t="shared" si="48"/>
        <v>1.7162255215106796</v>
      </c>
    </row>
    <row r="361" spans="1:10" x14ac:dyDescent="0.25">
      <c r="A361">
        <v>23.520625816811993</v>
      </c>
      <c r="B361">
        <v>1</v>
      </c>
      <c r="C361">
        <f t="shared" si="49"/>
        <v>12</v>
      </c>
      <c r="D361">
        <f t="shared" si="42"/>
        <v>23.033846153846152</v>
      </c>
      <c r="E361">
        <f t="shared" si="43"/>
        <v>25.369999999999997</v>
      </c>
      <c r="F361">
        <f t="shared" si="44"/>
        <v>21.340363636363641</v>
      </c>
      <c r="G361">
        <f t="shared" si="45"/>
        <v>1.6934825174825114</v>
      </c>
      <c r="H361">
        <f t="shared" si="46"/>
        <v>2.3361538461538451</v>
      </c>
      <c r="I361">
        <f t="shared" si="47"/>
        <v>-1.8493741831880044</v>
      </c>
      <c r="J361">
        <f t="shared" si="48"/>
        <v>2.1802621804483522</v>
      </c>
    </row>
    <row r="362" spans="1:10" x14ac:dyDescent="0.25">
      <c r="A362">
        <v>26.177096785925841</v>
      </c>
      <c r="B362">
        <v>1</v>
      </c>
      <c r="C362">
        <f t="shared" si="49"/>
        <v>13</v>
      </c>
      <c r="D362">
        <f t="shared" si="42"/>
        <v>23.033846153846152</v>
      </c>
      <c r="E362">
        <f t="shared" si="43"/>
        <v>24.040000000000003</v>
      </c>
      <c r="F362">
        <f t="shared" si="44"/>
        <v>21.340363636363641</v>
      </c>
      <c r="G362">
        <f t="shared" si="45"/>
        <v>1.6934825174825114</v>
      </c>
      <c r="H362">
        <f t="shared" si="46"/>
        <v>1.0061538461538504</v>
      </c>
      <c r="I362">
        <f t="shared" si="47"/>
        <v>2.1370967859258378</v>
      </c>
      <c r="J362">
        <f t="shared" si="48"/>
        <v>4.8367331495621997</v>
      </c>
    </row>
    <row r="363" spans="1:10" x14ac:dyDescent="0.25">
      <c r="A363">
        <v>26.712350157265021</v>
      </c>
      <c r="B363">
        <v>1</v>
      </c>
      <c r="C363">
        <f t="shared" si="49"/>
        <v>13</v>
      </c>
      <c r="D363">
        <f t="shared" si="42"/>
        <v>23.033846153846152</v>
      </c>
      <c r="E363">
        <f t="shared" si="43"/>
        <v>24.040000000000003</v>
      </c>
      <c r="F363">
        <f t="shared" si="44"/>
        <v>21.340363636363641</v>
      </c>
      <c r="G363">
        <f t="shared" si="45"/>
        <v>1.6934825174825114</v>
      </c>
      <c r="H363">
        <f t="shared" si="46"/>
        <v>1.0061538461538504</v>
      </c>
      <c r="I363">
        <f t="shared" si="47"/>
        <v>2.6723501572650186</v>
      </c>
      <c r="J363">
        <f t="shared" si="48"/>
        <v>5.3719865209013804</v>
      </c>
    </row>
    <row r="364" spans="1:10" x14ac:dyDescent="0.25">
      <c r="A364">
        <v>25.693045841960135</v>
      </c>
      <c r="B364">
        <v>1</v>
      </c>
      <c r="C364">
        <f t="shared" si="49"/>
        <v>13</v>
      </c>
      <c r="D364">
        <f t="shared" si="42"/>
        <v>23.033846153846152</v>
      </c>
      <c r="E364">
        <f t="shared" si="43"/>
        <v>24.040000000000003</v>
      </c>
      <c r="F364">
        <f t="shared" si="44"/>
        <v>21.340363636363641</v>
      </c>
      <c r="G364">
        <f t="shared" si="45"/>
        <v>1.6934825174825114</v>
      </c>
      <c r="H364">
        <f t="shared" si="46"/>
        <v>1.0061538461538504</v>
      </c>
      <c r="I364">
        <f t="shared" si="47"/>
        <v>1.6530458419601324</v>
      </c>
      <c r="J364">
        <f t="shared" si="48"/>
        <v>4.3526822055964942</v>
      </c>
    </row>
    <row r="365" spans="1:10" x14ac:dyDescent="0.25">
      <c r="A365">
        <v>24.914883451160609</v>
      </c>
      <c r="B365">
        <v>1</v>
      </c>
      <c r="C365">
        <f t="shared" si="49"/>
        <v>13</v>
      </c>
      <c r="D365">
        <f t="shared" si="42"/>
        <v>23.033846153846152</v>
      </c>
      <c r="E365">
        <f t="shared" si="43"/>
        <v>24.040000000000003</v>
      </c>
      <c r="F365">
        <f t="shared" si="44"/>
        <v>21.340363636363641</v>
      </c>
      <c r="G365">
        <f t="shared" si="45"/>
        <v>1.6934825174825114</v>
      </c>
      <c r="H365">
        <f t="shared" si="46"/>
        <v>1.0061538461538504</v>
      </c>
      <c r="I365">
        <f t="shared" si="47"/>
        <v>0.87488345116060628</v>
      </c>
      <c r="J365">
        <f t="shared" si="48"/>
        <v>3.5745198147969681</v>
      </c>
    </row>
    <row r="366" spans="1:10" x14ac:dyDescent="0.25">
      <c r="A366">
        <v>24.156688304931265</v>
      </c>
      <c r="B366">
        <v>1</v>
      </c>
      <c r="C366">
        <f t="shared" si="49"/>
        <v>13</v>
      </c>
      <c r="D366">
        <f t="shared" si="42"/>
        <v>23.033846153846152</v>
      </c>
      <c r="E366">
        <f t="shared" si="43"/>
        <v>24.040000000000003</v>
      </c>
      <c r="F366">
        <f t="shared" si="44"/>
        <v>21.340363636363641</v>
      </c>
      <c r="G366">
        <f t="shared" si="45"/>
        <v>1.6934825174825114</v>
      </c>
      <c r="H366">
        <f t="shared" si="46"/>
        <v>1.0061538461538504</v>
      </c>
      <c r="I366">
        <f t="shared" si="47"/>
        <v>0.11668830493126237</v>
      </c>
      <c r="J366">
        <f t="shared" si="48"/>
        <v>2.8163246685676242</v>
      </c>
    </row>
    <row r="367" spans="1:10" x14ac:dyDescent="0.25">
      <c r="A367">
        <v>24.824427376836084</v>
      </c>
      <c r="B367">
        <v>1</v>
      </c>
      <c r="C367">
        <f t="shared" si="49"/>
        <v>13</v>
      </c>
      <c r="D367">
        <f t="shared" si="42"/>
        <v>23.033846153846152</v>
      </c>
      <c r="E367">
        <f t="shared" si="43"/>
        <v>24.040000000000003</v>
      </c>
      <c r="F367">
        <f t="shared" si="44"/>
        <v>21.340363636363641</v>
      </c>
      <c r="G367">
        <f t="shared" si="45"/>
        <v>1.6934825174825114</v>
      </c>
      <c r="H367">
        <f t="shared" si="46"/>
        <v>1.0061538461538504</v>
      </c>
      <c r="I367">
        <f t="shared" si="47"/>
        <v>0.78442737683608144</v>
      </c>
      <c r="J367">
        <f t="shared" si="48"/>
        <v>3.4840637404724433</v>
      </c>
    </row>
    <row r="368" spans="1:10" x14ac:dyDescent="0.25">
      <c r="A368">
        <v>27.77460014102936</v>
      </c>
      <c r="B368">
        <v>1</v>
      </c>
      <c r="C368">
        <f t="shared" si="49"/>
        <v>13</v>
      </c>
      <c r="D368">
        <f t="shared" si="42"/>
        <v>23.033846153846152</v>
      </c>
      <c r="E368">
        <f t="shared" si="43"/>
        <v>24.040000000000003</v>
      </c>
      <c r="F368">
        <f t="shared" si="44"/>
        <v>21.340363636363641</v>
      </c>
      <c r="G368">
        <f t="shared" si="45"/>
        <v>1.6934825174825114</v>
      </c>
      <c r="H368">
        <f t="shared" si="46"/>
        <v>1.0061538461538504</v>
      </c>
      <c r="I368">
        <f t="shared" si="47"/>
        <v>3.7346001410293574</v>
      </c>
      <c r="J368">
        <f t="shared" si="48"/>
        <v>6.4342365046657193</v>
      </c>
    </row>
    <row r="369" spans="1:10" x14ac:dyDescent="0.25">
      <c r="A369">
        <v>20.250600727995263</v>
      </c>
      <c r="B369">
        <v>1</v>
      </c>
      <c r="C369">
        <f t="shared" si="49"/>
        <v>13</v>
      </c>
      <c r="D369">
        <f t="shared" si="42"/>
        <v>23.033846153846152</v>
      </c>
      <c r="E369">
        <f t="shared" si="43"/>
        <v>24.040000000000003</v>
      </c>
      <c r="F369">
        <f t="shared" si="44"/>
        <v>21.340363636363641</v>
      </c>
      <c r="G369">
        <f t="shared" si="45"/>
        <v>1.6934825174825114</v>
      </c>
      <c r="H369">
        <f t="shared" si="46"/>
        <v>1.0061538461538504</v>
      </c>
      <c r="I369">
        <f t="shared" si="47"/>
        <v>-3.78939927200474</v>
      </c>
      <c r="J369">
        <f t="shared" si="48"/>
        <v>-1.0897629083683782</v>
      </c>
    </row>
    <row r="370" spans="1:10" x14ac:dyDescent="0.25">
      <c r="A370">
        <v>23.81203051501549</v>
      </c>
      <c r="B370">
        <v>1</v>
      </c>
      <c r="C370">
        <f t="shared" si="49"/>
        <v>13</v>
      </c>
      <c r="D370">
        <f t="shared" si="42"/>
        <v>23.033846153846152</v>
      </c>
      <c r="E370">
        <f t="shared" si="43"/>
        <v>24.040000000000003</v>
      </c>
      <c r="F370">
        <f t="shared" si="44"/>
        <v>21.340363636363641</v>
      </c>
      <c r="G370">
        <f t="shared" si="45"/>
        <v>1.6934825174825114</v>
      </c>
      <c r="H370">
        <f t="shared" si="46"/>
        <v>1.0061538461538504</v>
      </c>
      <c r="I370">
        <f t="shared" si="47"/>
        <v>-0.22796948498451286</v>
      </c>
      <c r="J370">
        <f t="shared" si="48"/>
        <v>2.471666878651849</v>
      </c>
    </row>
    <row r="371" spans="1:10" x14ac:dyDescent="0.25">
      <c r="A371">
        <v>28.257750516462838</v>
      </c>
      <c r="B371">
        <v>1</v>
      </c>
      <c r="C371">
        <f t="shared" si="49"/>
        <v>13</v>
      </c>
      <c r="D371">
        <f t="shared" si="42"/>
        <v>23.033846153846152</v>
      </c>
      <c r="E371">
        <f t="shared" si="43"/>
        <v>24.040000000000003</v>
      </c>
      <c r="F371">
        <f t="shared" si="44"/>
        <v>21.340363636363641</v>
      </c>
      <c r="G371">
        <f t="shared" si="45"/>
        <v>1.6934825174825114</v>
      </c>
      <c r="H371">
        <f t="shared" si="46"/>
        <v>1.0061538461538504</v>
      </c>
      <c r="I371">
        <f t="shared" si="47"/>
        <v>4.2177505164628357</v>
      </c>
      <c r="J371">
        <f t="shared" si="48"/>
        <v>6.9173868800991976</v>
      </c>
    </row>
    <row r="372" spans="1:10" x14ac:dyDescent="0.25">
      <c r="A372">
        <v>21.775662474156004</v>
      </c>
      <c r="B372">
        <v>1</v>
      </c>
      <c r="C372">
        <f t="shared" si="49"/>
        <v>13</v>
      </c>
      <c r="D372">
        <f t="shared" si="42"/>
        <v>23.033846153846152</v>
      </c>
      <c r="E372">
        <f t="shared" si="43"/>
        <v>24.040000000000003</v>
      </c>
      <c r="F372">
        <f t="shared" si="44"/>
        <v>21.340363636363641</v>
      </c>
      <c r="G372">
        <f t="shared" si="45"/>
        <v>1.6934825174825114</v>
      </c>
      <c r="H372">
        <f t="shared" si="46"/>
        <v>1.0061538461538504</v>
      </c>
      <c r="I372">
        <f t="shared" si="47"/>
        <v>-2.2643375258439988</v>
      </c>
      <c r="J372">
        <f t="shared" si="48"/>
        <v>0.435298837792363</v>
      </c>
    </row>
    <row r="373" spans="1:10" x14ac:dyDescent="0.25">
      <c r="A373">
        <v>21.466597257055113</v>
      </c>
      <c r="B373">
        <v>1</v>
      </c>
      <c r="C373">
        <f t="shared" si="49"/>
        <v>13</v>
      </c>
      <c r="D373">
        <f t="shared" si="42"/>
        <v>23.033846153846152</v>
      </c>
      <c r="E373">
        <f t="shared" si="43"/>
        <v>24.040000000000003</v>
      </c>
      <c r="F373">
        <f t="shared" si="44"/>
        <v>21.340363636363641</v>
      </c>
      <c r="G373">
        <f t="shared" si="45"/>
        <v>1.6934825174825114</v>
      </c>
      <c r="H373">
        <f t="shared" si="46"/>
        <v>1.0061538461538504</v>
      </c>
      <c r="I373">
        <f t="shared" si="47"/>
        <v>-2.5734027429448894</v>
      </c>
      <c r="J373">
        <f t="shared" si="48"/>
        <v>0.12623362069147248</v>
      </c>
    </row>
    <row r="374" spans="1:10" x14ac:dyDescent="0.25">
      <c r="A374">
        <v>21.087919020834313</v>
      </c>
      <c r="B374">
        <v>1</v>
      </c>
      <c r="C374">
        <f t="shared" si="49"/>
        <v>13</v>
      </c>
      <c r="D374">
        <f t="shared" si="42"/>
        <v>23.033846153846152</v>
      </c>
      <c r="E374">
        <f t="shared" si="43"/>
        <v>24.040000000000003</v>
      </c>
      <c r="F374">
        <f t="shared" si="44"/>
        <v>21.340363636363641</v>
      </c>
      <c r="G374">
        <f t="shared" si="45"/>
        <v>1.6934825174825114</v>
      </c>
      <c r="H374">
        <f t="shared" si="46"/>
        <v>1.0061538461538504</v>
      </c>
      <c r="I374">
        <f t="shared" si="47"/>
        <v>-2.9520809791656895</v>
      </c>
      <c r="J374">
        <f t="shared" si="48"/>
        <v>-0.25244461552932762</v>
      </c>
    </row>
    <row r="375" spans="1:10" x14ac:dyDescent="0.25">
      <c r="A375">
        <v>24.554922185671437</v>
      </c>
      <c r="B375">
        <v>1</v>
      </c>
      <c r="C375">
        <f t="shared" si="49"/>
        <v>13</v>
      </c>
      <c r="D375">
        <f t="shared" si="42"/>
        <v>23.033846153846152</v>
      </c>
      <c r="E375">
        <f t="shared" si="43"/>
        <v>24.040000000000003</v>
      </c>
      <c r="F375">
        <f t="shared" si="44"/>
        <v>21.340363636363641</v>
      </c>
      <c r="G375">
        <f t="shared" si="45"/>
        <v>1.6934825174825114</v>
      </c>
      <c r="H375">
        <f t="shared" si="46"/>
        <v>1.0061538461538504</v>
      </c>
      <c r="I375">
        <f t="shared" si="47"/>
        <v>0.51492218567143411</v>
      </c>
      <c r="J375">
        <f t="shared" si="48"/>
        <v>3.2145585493077959</v>
      </c>
    </row>
    <row r="376" spans="1:10" x14ac:dyDescent="0.25">
      <c r="A376">
        <v>27.210974218819221</v>
      </c>
      <c r="B376">
        <v>1</v>
      </c>
      <c r="C376">
        <f t="shared" si="49"/>
        <v>13</v>
      </c>
      <c r="D376">
        <f t="shared" si="42"/>
        <v>23.033846153846152</v>
      </c>
      <c r="E376">
        <f t="shared" si="43"/>
        <v>24.040000000000003</v>
      </c>
      <c r="F376">
        <f t="shared" si="44"/>
        <v>21.340363636363641</v>
      </c>
      <c r="G376">
        <f t="shared" si="45"/>
        <v>1.6934825174825114</v>
      </c>
      <c r="H376">
        <f t="shared" si="46"/>
        <v>1.0061538461538504</v>
      </c>
      <c r="I376">
        <f t="shared" si="47"/>
        <v>3.170974218819218</v>
      </c>
      <c r="J376">
        <f t="shared" si="48"/>
        <v>5.8706105824555799</v>
      </c>
    </row>
    <row r="377" spans="1:10" x14ac:dyDescent="0.25">
      <c r="A377">
        <v>25.758199344740056</v>
      </c>
      <c r="B377">
        <v>1</v>
      </c>
      <c r="C377">
        <f t="shared" si="49"/>
        <v>13</v>
      </c>
      <c r="D377">
        <f t="shared" si="42"/>
        <v>23.033846153846152</v>
      </c>
      <c r="E377">
        <f t="shared" si="43"/>
        <v>24.040000000000003</v>
      </c>
      <c r="F377">
        <f t="shared" si="44"/>
        <v>21.340363636363641</v>
      </c>
      <c r="G377">
        <f t="shared" si="45"/>
        <v>1.6934825174825114</v>
      </c>
      <c r="H377">
        <f t="shared" si="46"/>
        <v>1.0061538461538504</v>
      </c>
      <c r="I377">
        <f t="shared" si="47"/>
        <v>1.7181993447400536</v>
      </c>
      <c r="J377">
        <f t="shared" si="48"/>
        <v>4.4178357083764155</v>
      </c>
    </row>
    <row r="378" spans="1:10" x14ac:dyDescent="0.25">
      <c r="A378">
        <v>24.400581450828891</v>
      </c>
      <c r="B378">
        <v>1</v>
      </c>
      <c r="C378">
        <f t="shared" si="49"/>
        <v>13</v>
      </c>
      <c r="D378">
        <f t="shared" si="42"/>
        <v>23.033846153846152</v>
      </c>
      <c r="E378">
        <f t="shared" si="43"/>
        <v>24.040000000000003</v>
      </c>
      <c r="F378">
        <f t="shared" si="44"/>
        <v>21.340363636363641</v>
      </c>
      <c r="G378">
        <f t="shared" si="45"/>
        <v>1.6934825174825114</v>
      </c>
      <c r="H378">
        <f t="shared" si="46"/>
        <v>1.0061538461538504</v>
      </c>
      <c r="I378">
        <f t="shared" si="47"/>
        <v>0.36058145082888871</v>
      </c>
      <c r="J378">
        <f t="shared" si="48"/>
        <v>3.0602178144652505</v>
      </c>
    </row>
    <row r="379" spans="1:10" x14ac:dyDescent="0.25">
      <c r="A379">
        <v>23.200671365860142</v>
      </c>
      <c r="B379">
        <v>1</v>
      </c>
      <c r="C379">
        <f t="shared" si="49"/>
        <v>13</v>
      </c>
      <c r="D379">
        <f t="shared" si="42"/>
        <v>23.033846153846152</v>
      </c>
      <c r="E379">
        <f t="shared" si="43"/>
        <v>24.040000000000003</v>
      </c>
      <c r="F379">
        <f t="shared" si="44"/>
        <v>21.340363636363641</v>
      </c>
      <c r="G379">
        <f t="shared" si="45"/>
        <v>1.6934825174825114</v>
      </c>
      <c r="H379">
        <f t="shared" si="46"/>
        <v>1.0061538461538504</v>
      </c>
      <c r="I379">
        <f t="shared" si="47"/>
        <v>-0.8393286341398607</v>
      </c>
      <c r="J379">
        <f t="shared" si="48"/>
        <v>1.8603077294965011</v>
      </c>
    </row>
    <row r="380" spans="1:10" x14ac:dyDescent="0.25">
      <c r="A380">
        <v>20.895475881288096</v>
      </c>
      <c r="B380">
        <v>1</v>
      </c>
      <c r="C380">
        <f t="shared" si="49"/>
        <v>13</v>
      </c>
      <c r="D380">
        <f t="shared" si="42"/>
        <v>23.033846153846152</v>
      </c>
      <c r="E380">
        <f t="shared" si="43"/>
        <v>24.040000000000003</v>
      </c>
      <c r="F380">
        <f t="shared" si="44"/>
        <v>21.340363636363641</v>
      </c>
      <c r="G380">
        <f t="shared" si="45"/>
        <v>1.6934825174825114</v>
      </c>
      <c r="H380">
        <f t="shared" si="46"/>
        <v>1.0061538461538504</v>
      </c>
      <c r="I380">
        <f t="shared" si="47"/>
        <v>-3.1445241187119066</v>
      </c>
      <c r="J380">
        <f t="shared" si="48"/>
        <v>-0.44488775507554479</v>
      </c>
    </row>
    <row r="381" spans="1:10" x14ac:dyDescent="0.25">
      <c r="A381">
        <v>24.43115745460344</v>
      </c>
      <c r="B381">
        <v>1</v>
      </c>
      <c r="C381">
        <f t="shared" si="49"/>
        <v>13</v>
      </c>
      <c r="D381">
        <f t="shared" si="42"/>
        <v>23.033846153846152</v>
      </c>
      <c r="E381">
        <f t="shared" si="43"/>
        <v>24.040000000000003</v>
      </c>
      <c r="F381">
        <f t="shared" si="44"/>
        <v>21.340363636363641</v>
      </c>
      <c r="G381">
        <f t="shared" si="45"/>
        <v>1.6934825174825114</v>
      </c>
      <c r="H381">
        <f t="shared" si="46"/>
        <v>1.0061538461538504</v>
      </c>
      <c r="I381">
        <f t="shared" si="47"/>
        <v>0.39115745460343732</v>
      </c>
      <c r="J381">
        <f t="shared" si="48"/>
        <v>3.0907938182397992</v>
      </c>
    </row>
    <row r="382" spans="1:10" x14ac:dyDescent="0.25">
      <c r="A382">
        <v>26.375376599876795</v>
      </c>
      <c r="B382">
        <v>1</v>
      </c>
      <c r="C382">
        <f t="shared" si="49"/>
        <v>13</v>
      </c>
      <c r="D382">
        <f t="shared" si="42"/>
        <v>23.033846153846152</v>
      </c>
      <c r="E382">
        <f t="shared" si="43"/>
        <v>24.040000000000003</v>
      </c>
      <c r="F382">
        <f t="shared" si="44"/>
        <v>21.340363636363641</v>
      </c>
      <c r="G382">
        <f t="shared" si="45"/>
        <v>1.6934825174825114</v>
      </c>
      <c r="H382">
        <f t="shared" si="46"/>
        <v>1.0061538461538504</v>
      </c>
      <c r="I382">
        <f t="shared" si="47"/>
        <v>2.3353765998767919</v>
      </c>
      <c r="J382">
        <f t="shared" si="48"/>
        <v>5.0350129635131537</v>
      </c>
    </row>
    <row r="383" spans="1:10" x14ac:dyDescent="0.25">
      <c r="A383">
        <v>22.451187904916768</v>
      </c>
      <c r="B383">
        <v>1</v>
      </c>
      <c r="C383">
        <f t="shared" si="49"/>
        <v>13</v>
      </c>
      <c r="D383">
        <f t="shared" si="42"/>
        <v>23.033846153846152</v>
      </c>
      <c r="E383">
        <f t="shared" si="43"/>
        <v>24.040000000000003</v>
      </c>
      <c r="F383">
        <f t="shared" si="44"/>
        <v>21.340363636363641</v>
      </c>
      <c r="G383">
        <f t="shared" si="45"/>
        <v>1.6934825174825114</v>
      </c>
      <c r="H383">
        <f t="shared" si="46"/>
        <v>1.0061538461538504</v>
      </c>
      <c r="I383">
        <f t="shared" si="47"/>
        <v>-1.5888120950832345</v>
      </c>
      <c r="J383">
        <f t="shared" si="48"/>
        <v>1.1108242685531273</v>
      </c>
    </row>
    <row r="384" spans="1:10" x14ac:dyDescent="0.25">
      <c r="A384">
        <v>20.298569154969506</v>
      </c>
      <c r="B384">
        <v>1</v>
      </c>
      <c r="C384">
        <f t="shared" si="49"/>
        <v>13</v>
      </c>
      <c r="D384">
        <f t="shared" si="42"/>
        <v>23.033846153846152</v>
      </c>
      <c r="E384">
        <f t="shared" si="43"/>
        <v>24.040000000000003</v>
      </c>
      <c r="F384">
        <f t="shared" si="44"/>
        <v>21.340363636363641</v>
      </c>
      <c r="G384">
        <f t="shared" si="45"/>
        <v>1.6934825174825114</v>
      </c>
      <c r="H384">
        <f t="shared" si="46"/>
        <v>1.0061538461538504</v>
      </c>
      <c r="I384">
        <f t="shared" si="47"/>
        <v>-3.7414308450304965</v>
      </c>
      <c r="J384">
        <f t="shared" si="48"/>
        <v>-1.0417944813941347</v>
      </c>
    </row>
    <row r="385" spans="1:10" x14ac:dyDescent="0.25">
      <c r="A385">
        <v>27.433516772607469</v>
      </c>
      <c r="B385">
        <v>1</v>
      </c>
      <c r="C385">
        <f t="shared" si="49"/>
        <v>13</v>
      </c>
      <c r="D385">
        <f t="shared" si="42"/>
        <v>23.033846153846152</v>
      </c>
      <c r="E385">
        <f t="shared" si="43"/>
        <v>24.040000000000003</v>
      </c>
      <c r="F385">
        <f t="shared" si="44"/>
        <v>21.340363636363641</v>
      </c>
      <c r="G385">
        <f t="shared" si="45"/>
        <v>1.6934825174825114</v>
      </c>
      <c r="H385">
        <f t="shared" si="46"/>
        <v>1.0061538461538504</v>
      </c>
      <c r="I385">
        <f t="shared" si="47"/>
        <v>3.393516772607466</v>
      </c>
      <c r="J385">
        <f t="shared" si="48"/>
        <v>6.0931531362438278</v>
      </c>
    </row>
    <row r="386" spans="1:10" x14ac:dyDescent="0.25">
      <c r="A386">
        <v>24.757844105458609</v>
      </c>
      <c r="B386">
        <v>1</v>
      </c>
      <c r="C386">
        <f t="shared" si="49"/>
        <v>13</v>
      </c>
      <c r="D386">
        <f t="shared" si="42"/>
        <v>23.033846153846152</v>
      </c>
      <c r="E386">
        <f t="shared" si="43"/>
        <v>24.040000000000003</v>
      </c>
      <c r="F386">
        <f t="shared" si="44"/>
        <v>21.340363636363641</v>
      </c>
      <c r="G386">
        <f t="shared" si="45"/>
        <v>1.6934825174825114</v>
      </c>
      <c r="H386">
        <f t="shared" si="46"/>
        <v>1.0061538461538504</v>
      </c>
      <c r="I386">
        <f t="shared" si="47"/>
        <v>0.71784410545860666</v>
      </c>
      <c r="J386">
        <f t="shared" si="48"/>
        <v>3.4174804690949685</v>
      </c>
    </row>
    <row r="387" spans="1:10" x14ac:dyDescent="0.25">
      <c r="A387">
        <v>21.608515716679946</v>
      </c>
      <c r="B387">
        <v>1</v>
      </c>
      <c r="C387">
        <f t="shared" si="49"/>
        <v>13</v>
      </c>
      <c r="D387">
        <f t="shared" ref="D387:D450" si="50">SUMIF(B$2:B$1651,"="&amp;B387,$A$2:$A$1651)/COUNTIF(B$2:B$1651,"="&amp;B387)</f>
        <v>23.033846153846152</v>
      </c>
      <c r="E387">
        <f t="shared" ref="E387:E450" si="51">SUMIF(C$2:C$1651,"="&amp;C387,$A$2:$A$1651)/COUNTIF(C$2:C$1651,"="&amp;C387)</f>
        <v>24.040000000000003</v>
      </c>
      <c r="F387">
        <f t="shared" ref="F387:F450" si="52">AVERAGE($A$2:$A$1651)</f>
        <v>21.340363636363641</v>
      </c>
      <c r="G387">
        <f t="shared" ref="G387:G450" si="53">D387-F387</f>
        <v>1.6934825174825114</v>
      </c>
      <c r="H387">
        <f t="shared" ref="H387:H450" si="54">E387-D387</f>
        <v>1.0061538461538504</v>
      </c>
      <c r="I387">
        <f t="shared" ref="I387:I450" si="55">A387-E387</f>
        <v>-2.4314842833200565</v>
      </c>
      <c r="J387">
        <f t="shared" ref="J387:J450" si="56">A387-F387</f>
        <v>0.26815208031630533</v>
      </c>
    </row>
    <row r="388" spans="1:10" x14ac:dyDescent="0.25">
      <c r="A388">
        <v>22.776593334561138</v>
      </c>
      <c r="B388">
        <v>1</v>
      </c>
      <c r="C388">
        <f t="shared" si="49"/>
        <v>13</v>
      </c>
      <c r="D388">
        <f t="shared" si="50"/>
        <v>23.033846153846152</v>
      </c>
      <c r="E388">
        <f t="shared" si="51"/>
        <v>24.040000000000003</v>
      </c>
      <c r="F388">
        <f t="shared" si="52"/>
        <v>21.340363636363641</v>
      </c>
      <c r="G388">
        <f t="shared" si="53"/>
        <v>1.6934825174825114</v>
      </c>
      <c r="H388">
        <f t="shared" si="54"/>
        <v>1.0061538461538504</v>
      </c>
      <c r="I388">
        <f t="shared" si="55"/>
        <v>-1.2634066654388647</v>
      </c>
      <c r="J388">
        <f t="shared" si="56"/>
        <v>1.4362296981974971</v>
      </c>
    </row>
    <row r="389" spans="1:10" x14ac:dyDescent="0.25">
      <c r="A389">
        <v>25.075763365757776</v>
      </c>
      <c r="B389">
        <v>1</v>
      </c>
      <c r="C389">
        <f t="shared" si="49"/>
        <v>13</v>
      </c>
      <c r="D389">
        <f t="shared" si="50"/>
        <v>23.033846153846152</v>
      </c>
      <c r="E389">
        <f t="shared" si="51"/>
        <v>24.040000000000003</v>
      </c>
      <c r="F389">
        <f t="shared" si="52"/>
        <v>21.340363636363641</v>
      </c>
      <c r="G389">
        <f t="shared" si="53"/>
        <v>1.6934825174825114</v>
      </c>
      <c r="H389">
        <f t="shared" si="54"/>
        <v>1.0061538461538504</v>
      </c>
      <c r="I389">
        <f t="shared" si="55"/>
        <v>1.0357633657577736</v>
      </c>
      <c r="J389">
        <f t="shared" si="56"/>
        <v>3.7353997293941354</v>
      </c>
    </row>
    <row r="390" spans="1:10" x14ac:dyDescent="0.25">
      <c r="A390">
        <v>26.898306727589429</v>
      </c>
      <c r="B390">
        <v>1</v>
      </c>
      <c r="C390">
        <f t="shared" si="49"/>
        <v>13</v>
      </c>
      <c r="D390">
        <f t="shared" si="50"/>
        <v>23.033846153846152</v>
      </c>
      <c r="E390">
        <f t="shared" si="51"/>
        <v>24.040000000000003</v>
      </c>
      <c r="F390">
        <f t="shared" si="52"/>
        <v>21.340363636363641</v>
      </c>
      <c r="G390">
        <f t="shared" si="53"/>
        <v>1.6934825174825114</v>
      </c>
      <c r="H390">
        <f t="shared" si="54"/>
        <v>1.0061538461538504</v>
      </c>
      <c r="I390">
        <f t="shared" si="55"/>
        <v>2.8583067275894258</v>
      </c>
      <c r="J390">
        <f t="shared" si="56"/>
        <v>5.5579430912257877</v>
      </c>
    </row>
    <row r="391" spans="1:10" x14ac:dyDescent="0.25">
      <c r="A391">
        <v>16.168691845143922</v>
      </c>
      <c r="B391">
        <v>1</v>
      </c>
      <c r="C391">
        <f t="shared" si="49"/>
        <v>13</v>
      </c>
      <c r="D391">
        <f t="shared" si="50"/>
        <v>23.033846153846152</v>
      </c>
      <c r="E391">
        <f t="shared" si="51"/>
        <v>24.040000000000003</v>
      </c>
      <c r="F391">
        <f t="shared" si="52"/>
        <v>21.340363636363641</v>
      </c>
      <c r="G391">
        <f t="shared" si="53"/>
        <v>1.6934825174825114</v>
      </c>
      <c r="H391">
        <f t="shared" si="54"/>
        <v>1.0061538461538504</v>
      </c>
      <c r="I391">
        <f t="shared" si="55"/>
        <v>-7.8713081548560808</v>
      </c>
      <c r="J391">
        <f t="shared" si="56"/>
        <v>-5.171671791219719</v>
      </c>
    </row>
    <row r="392" spans="1:10" x14ac:dyDescent="0.25">
      <c r="A392">
        <v>23.257673184951059</v>
      </c>
      <c r="B392">
        <v>2</v>
      </c>
      <c r="C392">
        <f t="shared" si="49"/>
        <v>14</v>
      </c>
      <c r="D392">
        <f t="shared" si="50"/>
        <v>21.355</v>
      </c>
      <c r="E392">
        <f t="shared" si="51"/>
        <v>21.199999999999996</v>
      </c>
      <c r="F392">
        <f t="shared" si="52"/>
        <v>21.340363636363641</v>
      </c>
      <c r="G392">
        <f t="shared" si="53"/>
        <v>1.4636363636359562E-2</v>
      </c>
      <c r="H392">
        <f t="shared" si="54"/>
        <v>-0.15500000000000469</v>
      </c>
      <c r="I392">
        <f t="shared" si="55"/>
        <v>2.0576731849510637</v>
      </c>
      <c r="J392">
        <f t="shared" si="56"/>
        <v>1.9173095485874185</v>
      </c>
    </row>
    <row r="393" spans="1:10" x14ac:dyDescent="0.25">
      <c r="A393">
        <v>22.530100612466011</v>
      </c>
      <c r="B393">
        <v>2</v>
      </c>
      <c r="C393">
        <f t="shared" si="49"/>
        <v>14</v>
      </c>
      <c r="D393">
        <f t="shared" si="50"/>
        <v>21.355</v>
      </c>
      <c r="E393">
        <f t="shared" si="51"/>
        <v>21.199999999999996</v>
      </c>
      <c r="F393">
        <f t="shared" si="52"/>
        <v>21.340363636363641</v>
      </c>
      <c r="G393">
        <f t="shared" si="53"/>
        <v>1.4636363636359562E-2</v>
      </c>
      <c r="H393">
        <f t="shared" si="54"/>
        <v>-0.15500000000000469</v>
      </c>
      <c r="I393">
        <f t="shared" si="55"/>
        <v>1.3301006124660155</v>
      </c>
      <c r="J393">
        <f t="shared" si="56"/>
        <v>1.1897369761023704</v>
      </c>
    </row>
    <row r="394" spans="1:10" x14ac:dyDescent="0.25">
      <c r="A394">
        <v>20.961283487154816</v>
      </c>
      <c r="B394">
        <v>2</v>
      </c>
      <c r="C394">
        <f t="shared" si="49"/>
        <v>14</v>
      </c>
      <c r="D394">
        <f t="shared" si="50"/>
        <v>21.355</v>
      </c>
      <c r="E394">
        <f t="shared" si="51"/>
        <v>21.199999999999996</v>
      </c>
      <c r="F394">
        <f t="shared" si="52"/>
        <v>21.340363636363641</v>
      </c>
      <c r="G394">
        <f t="shared" si="53"/>
        <v>1.4636363636359562E-2</v>
      </c>
      <c r="H394">
        <f t="shared" si="54"/>
        <v>-0.15500000000000469</v>
      </c>
      <c r="I394">
        <f t="shared" si="55"/>
        <v>-0.23871651284517981</v>
      </c>
      <c r="J394">
        <f t="shared" si="56"/>
        <v>-0.37908014920882493</v>
      </c>
    </row>
    <row r="395" spans="1:10" x14ac:dyDescent="0.25">
      <c r="A395">
        <v>21.119203518249424</v>
      </c>
      <c r="B395">
        <v>2</v>
      </c>
      <c r="C395">
        <f t="shared" si="49"/>
        <v>14</v>
      </c>
      <c r="D395">
        <f t="shared" si="50"/>
        <v>21.355</v>
      </c>
      <c r="E395">
        <f t="shared" si="51"/>
        <v>21.199999999999996</v>
      </c>
      <c r="F395">
        <f t="shared" si="52"/>
        <v>21.340363636363641</v>
      </c>
      <c r="G395">
        <f t="shared" si="53"/>
        <v>1.4636363636359562E-2</v>
      </c>
      <c r="H395">
        <f t="shared" si="54"/>
        <v>-0.15500000000000469</v>
      </c>
      <c r="I395">
        <f t="shared" si="55"/>
        <v>-8.0796481750571303E-2</v>
      </c>
      <c r="J395">
        <f t="shared" si="56"/>
        <v>-0.22116011811421643</v>
      </c>
    </row>
    <row r="396" spans="1:10" x14ac:dyDescent="0.25">
      <c r="A396">
        <v>22.024081892725324</v>
      </c>
      <c r="B396">
        <v>2</v>
      </c>
      <c r="C396">
        <f t="shared" si="49"/>
        <v>14</v>
      </c>
      <c r="D396">
        <f t="shared" si="50"/>
        <v>21.355</v>
      </c>
      <c r="E396">
        <f t="shared" si="51"/>
        <v>21.199999999999996</v>
      </c>
      <c r="F396">
        <f t="shared" si="52"/>
        <v>21.340363636363641</v>
      </c>
      <c r="G396">
        <f t="shared" si="53"/>
        <v>1.4636363636359562E-2</v>
      </c>
      <c r="H396">
        <f t="shared" si="54"/>
        <v>-0.15500000000000469</v>
      </c>
      <c r="I396">
        <f t="shared" si="55"/>
        <v>0.82408189272532795</v>
      </c>
      <c r="J396">
        <f t="shared" si="56"/>
        <v>0.68371825636168282</v>
      </c>
    </row>
    <row r="397" spans="1:10" x14ac:dyDescent="0.25">
      <c r="A397">
        <v>19.084064714409418</v>
      </c>
      <c r="B397">
        <v>2</v>
      </c>
      <c r="C397">
        <f t="shared" si="49"/>
        <v>14</v>
      </c>
      <c r="D397">
        <f t="shared" si="50"/>
        <v>21.355</v>
      </c>
      <c r="E397">
        <f t="shared" si="51"/>
        <v>21.199999999999996</v>
      </c>
      <c r="F397">
        <f t="shared" si="52"/>
        <v>21.340363636363641</v>
      </c>
      <c r="G397">
        <f t="shared" si="53"/>
        <v>1.4636363636359562E-2</v>
      </c>
      <c r="H397">
        <f t="shared" si="54"/>
        <v>-0.15500000000000469</v>
      </c>
      <c r="I397">
        <f t="shared" si="55"/>
        <v>-2.1159352855905773</v>
      </c>
      <c r="J397">
        <f t="shared" si="56"/>
        <v>-2.2562989219542224</v>
      </c>
    </row>
    <row r="398" spans="1:10" x14ac:dyDescent="0.25">
      <c r="A398">
        <v>22.105678816742341</v>
      </c>
      <c r="B398">
        <v>2</v>
      </c>
      <c r="C398">
        <f t="shared" si="49"/>
        <v>14</v>
      </c>
      <c r="D398">
        <f t="shared" si="50"/>
        <v>21.355</v>
      </c>
      <c r="E398">
        <f t="shared" si="51"/>
        <v>21.199999999999996</v>
      </c>
      <c r="F398">
        <f t="shared" si="52"/>
        <v>21.340363636363641</v>
      </c>
      <c r="G398">
        <f t="shared" si="53"/>
        <v>1.4636363636359562E-2</v>
      </c>
      <c r="H398">
        <f t="shared" si="54"/>
        <v>-0.15500000000000469</v>
      </c>
      <c r="I398">
        <f t="shared" si="55"/>
        <v>0.90567881674234485</v>
      </c>
      <c r="J398">
        <f t="shared" si="56"/>
        <v>0.76531518037869972</v>
      </c>
    </row>
    <row r="399" spans="1:10" x14ac:dyDescent="0.25">
      <c r="A399">
        <v>21.844552215063498</v>
      </c>
      <c r="B399">
        <v>2</v>
      </c>
      <c r="C399">
        <f t="shared" si="49"/>
        <v>14</v>
      </c>
      <c r="D399">
        <f t="shared" si="50"/>
        <v>21.355</v>
      </c>
      <c r="E399">
        <f t="shared" si="51"/>
        <v>21.199999999999996</v>
      </c>
      <c r="F399">
        <f t="shared" si="52"/>
        <v>21.340363636363641</v>
      </c>
      <c r="G399">
        <f t="shared" si="53"/>
        <v>1.4636363636359562E-2</v>
      </c>
      <c r="H399">
        <f t="shared" si="54"/>
        <v>-0.15500000000000469</v>
      </c>
      <c r="I399">
        <f t="shared" si="55"/>
        <v>0.64455221506350213</v>
      </c>
      <c r="J399">
        <f t="shared" si="56"/>
        <v>0.504188578699857</v>
      </c>
    </row>
    <row r="400" spans="1:10" x14ac:dyDescent="0.25">
      <c r="A400">
        <v>19.796142820375206</v>
      </c>
      <c r="B400">
        <v>2</v>
      </c>
      <c r="C400">
        <f t="shared" si="49"/>
        <v>14</v>
      </c>
      <c r="D400">
        <f t="shared" si="50"/>
        <v>21.355</v>
      </c>
      <c r="E400">
        <f t="shared" si="51"/>
        <v>21.199999999999996</v>
      </c>
      <c r="F400">
        <f t="shared" si="52"/>
        <v>21.340363636363641</v>
      </c>
      <c r="G400">
        <f t="shared" si="53"/>
        <v>1.4636363636359562E-2</v>
      </c>
      <c r="H400">
        <f t="shared" si="54"/>
        <v>-0.15500000000000469</v>
      </c>
      <c r="I400">
        <f t="shared" si="55"/>
        <v>-1.4038571796247901</v>
      </c>
      <c r="J400">
        <f t="shared" si="56"/>
        <v>-1.5442208159884352</v>
      </c>
    </row>
    <row r="401" spans="1:10" x14ac:dyDescent="0.25">
      <c r="A401">
        <v>20.708235883506809</v>
      </c>
      <c r="B401">
        <v>2</v>
      </c>
      <c r="C401">
        <f t="shared" si="49"/>
        <v>14</v>
      </c>
      <c r="D401">
        <f t="shared" si="50"/>
        <v>21.355</v>
      </c>
      <c r="E401">
        <f t="shared" si="51"/>
        <v>21.199999999999996</v>
      </c>
      <c r="F401">
        <f t="shared" si="52"/>
        <v>21.340363636363641</v>
      </c>
      <c r="G401">
        <f t="shared" si="53"/>
        <v>1.4636363636359562E-2</v>
      </c>
      <c r="H401">
        <f t="shared" si="54"/>
        <v>-0.15500000000000469</v>
      </c>
      <c r="I401">
        <f t="shared" si="55"/>
        <v>-0.49176411649318652</v>
      </c>
      <c r="J401">
        <f t="shared" si="56"/>
        <v>-0.63212775285683165</v>
      </c>
    </row>
    <row r="402" spans="1:10" x14ac:dyDescent="0.25">
      <c r="A402">
        <v>22.852304439257981</v>
      </c>
      <c r="B402">
        <v>2</v>
      </c>
      <c r="C402">
        <f t="shared" si="49"/>
        <v>14</v>
      </c>
      <c r="D402">
        <f t="shared" si="50"/>
        <v>21.355</v>
      </c>
      <c r="E402">
        <f t="shared" si="51"/>
        <v>21.199999999999996</v>
      </c>
      <c r="F402">
        <f t="shared" si="52"/>
        <v>21.340363636363641</v>
      </c>
      <c r="G402">
        <f t="shared" si="53"/>
        <v>1.4636363636359562E-2</v>
      </c>
      <c r="H402">
        <f t="shared" si="54"/>
        <v>-0.15500000000000469</v>
      </c>
      <c r="I402">
        <f t="shared" si="55"/>
        <v>1.6523044392579855</v>
      </c>
      <c r="J402">
        <f t="shared" si="56"/>
        <v>1.5119408028943404</v>
      </c>
    </row>
    <row r="403" spans="1:10" x14ac:dyDescent="0.25">
      <c r="A403">
        <v>21.088019541944835</v>
      </c>
      <c r="B403">
        <v>2</v>
      </c>
      <c r="C403">
        <f t="shared" si="49"/>
        <v>14</v>
      </c>
      <c r="D403">
        <f t="shared" si="50"/>
        <v>21.355</v>
      </c>
      <c r="E403">
        <f t="shared" si="51"/>
        <v>21.199999999999996</v>
      </c>
      <c r="F403">
        <f t="shared" si="52"/>
        <v>21.340363636363641</v>
      </c>
      <c r="G403">
        <f t="shared" si="53"/>
        <v>1.4636363636359562E-2</v>
      </c>
      <c r="H403">
        <f t="shared" si="54"/>
        <v>-0.15500000000000469</v>
      </c>
      <c r="I403">
        <f t="shared" si="55"/>
        <v>-0.11198045805516088</v>
      </c>
      <c r="J403">
        <f t="shared" si="56"/>
        <v>-0.25234409441880601</v>
      </c>
    </row>
    <row r="404" spans="1:10" x14ac:dyDescent="0.25">
      <c r="A404">
        <v>19.717702920204086</v>
      </c>
      <c r="B404">
        <v>2</v>
      </c>
      <c r="C404">
        <f t="shared" si="49"/>
        <v>14</v>
      </c>
      <c r="D404">
        <f t="shared" si="50"/>
        <v>21.355</v>
      </c>
      <c r="E404">
        <f t="shared" si="51"/>
        <v>21.199999999999996</v>
      </c>
      <c r="F404">
        <f t="shared" si="52"/>
        <v>21.340363636363641</v>
      </c>
      <c r="G404">
        <f t="shared" si="53"/>
        <v>1.4636363636359562E-2</v>
      </c>
      <c r="H404">
        <f t="shared" si="54"/>
        <v>-0.15500000000000469</v>
      </c>
      <c r="I404">
        <f t="shared" si="55"/>
        <v>-1.4822970797959094</v>
      </c>
      <c r="J404">
        <f t="shared" si="56"/>
        <v>-1.6226607161595545</v>
      </c>
    </row>
    <row r="405" spans="1:10" x14ac:dyDescent="0.25">
      <c r="A405">
        <v>17.736992660730888</v>
      </c>
      <c r="B405">
        <v>2</v>
      </c>
      <c r="C405">
        <f t="shared" si="49"/>
        <v>14</v>
      </c>
      <c r="D405">
        <f t="shared" si="50"/>
        <v>21.355</v>
      </c>
      <c r="E405">
        <f t="shared" si="51"/>
        <v>21.199999999999996</v>
      </c>
      <c r="F405">
        <f t="shared" si="52"/>
        <v>21.340363636363641</v>
      </c>
      <c r="G405">
        <f t="shared" si="53"/>
        <v>1.4636363636359562E-2</v>
      </c>
      <c r="H405">
        <f t="shared" si="54"/>
        <v>-0.15500000000000469</v>
      </c>
      <c r="I405">
        <f t="shared" si="55"/>
        <v>-3.4630073392691081</v>
      </c>
      <c r="J405">
        <f t="shared" si="56"/>
        <v>-3.6033709756327532</v>
      </c>
    </row>
    <row r="406" spans="1:10" x14ac:dyDescent="0.25">
      <c r="A406">
        <v>21.402658749515506</v>
      </c>
      <c r="B406">
        <v>2</v>
      </c>
      <c r="C406">
        <f t="shared" si="49"/>
        <v>14</v>
      </c>
      <c r="D406">
        <f t="shared" si="50"/>
        <v>21.355</v>
      </c>
      <c r="E406">
        <f t="shared" si="51"/>
        <v>21.199999999999996</v>
      </c>
      <c r="F406">
        <f t="shared" si="52"/>
        <v>21.340363636363641</v>
      </c>
      <c r="G406">
        <f t="shared" si="53"/>
        <v>1.4636363636359562E-2</v>
      </c>
      <c r="H406">
        <f t="shared" si="54"/>
        <v>-0.15500000000000469</v>
      </c>
      <c r="I406">
        <f t="shared" si="55"/>
        <v>0.20265874951551055</v>
      </c>
      <c r="J406">
        <f t="shared" si="56"/>
        <v>6.2295113151865422E-2</v>
      </c>
    </row>
    <row r="407" spans="1:10" x14ac:dyDescent="0.25">
      <c r="A407">
        <v>21.465160555346497</v>
      </c>
      <c r="B407">
        <v>2</v>
      </c>
      <c r="C407">
        <f t="shared" si="49"/>
        <v>14</v>
      </c>
      <c r="D407">
        <f t="shared" si="50"/>
        <v>21.355</v>
      </c>
      <c r="E407">
        <f t="shared" si="51"/>
        <v>21.199999999999996</v>
      </c>
      <c r="F407">
        <f t="shared" si="52"/>
        <v>21.340363636363641</v>
      </c>
      <c r="G407">
        <f t="shared" si="53"/>
        <v>1.4636363636359562E-2</v>
      </c>
      <c r="H407">
        <f t="shared" si="54"/>
        <v>-0.15500000000000469</v>
      </c>
      <c r="I407">
        <f t="shared" si="55"/>
        <v>0.26516055534650107</v>
      </c>
      <c r="J407">
        <f t="shared" si="56"/>
        <v>0.12479691898285594</v>
      </c>
    </row>
    <row r="408" spans="1:10" x14ac:dyDescent="0.25">
      <c r="A408">
        <v>22.771197035595026</v>
      </c>
      <c r="B408">
        <v>2</v>
      </c>
      <c r="C408">
        <f t="shared" si="49"/>
        <v>14</v>
      </c>
      <c r="D408">
        <f t="shared" si="50"/>
        <v>21.355</v>
      </c>
      <c r="E408">
        <f t="shared" si="51"/>
        <v>21.199999999999996</v>
      </c>
      <c r="F408">
        <f t="shared" si="52"/>
        <v>21.340363636363641</v>
      </c>
      <c r="G408">
        <f t="shared" si="53"/>
        <v>1.4636363636359562E-2</v>
      </c>
      <c r="H408">
        <f t="shared" si="54"/>
        <v>-0.15500000000000469</v>
      </c>
      <c r="I408">
        <f t="shared" si="55"/>
        <v>1.5711970355950307</v>
      </c>
      <c r="J408">
        <f t="shared" si="56"/>
        <v>1.4308333992313855</v>
      </c>
    </row>
    <row r="409" spans="1:10" x14ac:dyDescent="0.25">
      <c r="A409">
        <v>18.82334923334043</v>
      </c>
      <c r="B409">
        <v>2</v>
      </c>
      <c r="C409">
        <f t="shared" si="49"/>
        <v>14</v>
      </c>
      <c r="D409">
        <f t="shared" si="50"/>
        <v>21.355</v>
      </c>
      <c r="E409">
        <f t="shared" si="51"/>
        <v>21.199999999999996</v>
      </c>
      <c r="F409">
        <f t="shared" si="52"/>
        <v>21.340363636363641</v>
      </c>
      <c r="G409">
        <f t="shared" si="53"/>
        <v>1.4636363636359562E-2</v>
      </c>
      <c r="H409">
        <f t="shared" si="54"/>
        <v>-0.15500000000000469</v>
      </c>
      <c r="I409">
        <f t="shared" si="55"/>
        <v>-2.3766507666595658</v>
      </c>
      <c r="J409">
        <f t="shared" si="56"/>
        <v>-2.5170144030232109</v>
      </c>
    </row>
    <row r="410" spans="1:10" x14ac:dyDescent="0.25">
      <c r="A410">
        <v>21.457442961014554</v>
      </c>
      <c r="B410">
        <v>2</v>
      </c>
      <c r="C410">
        <f t="shared" si="49"/>
        <v>14</v>
      </c>
      <c r="D410">
        <f t="shared" si="50"/>
        <v>21.355</v>
      </c>
      <c r="E410">
        <f t="shared" si="51"/>
        <v>21.199999999999996</v>
      </c>
      <c r="F410">
        <f t="shared" si="52"/>
        <v>21.340363636363641</v>
      </c>
      <c r="G410">
        <f t="shared" si="53"/>
        <v>1.4636363636359562E-2</v>
      </c>
      <c r="H410">
        <f t="shared" si="54"/>
        <v>-0.15500000000000469</v>
      </c>
      <c r="I410">
        <f t="shared" si="55"/>
        <v>0.25744296101455788</v>
      </c>
      <c r="J410">
        <f t="shared" si="56"/>
        <v>0.11707932465091275</v>
      </c>
    </row>
    <row r="411" spans="1:10" x14ac:dyDescent="0.25">
      <c r="A411">
        <v>20.938893667523317</v>
      </c>
      <c r="B411">
        <v>2</v>
      </c>
      <c r="C411">
        <f t="shared" si="49"/>
        <v>14</v>
      </c>
      <c r="D411">
        <f t="shared" si="50"/>
        <v>21.355</v>
      </c>
      <c r="E411">
        <f t="shared" si="51"/>
        <v>21.199999999999996</v>
      </c>
      <c r="F411">
        <f t="shared" si="52"/>
        <v>21.340363636363641</v>
      </c>
      <c r="G411">
        <f t="shared" si="53"/>
        <v>1.4636363636359562E-2</v>
      </c>
      <c r="H411">
        <f t="shared" si="54"/>
        <v>-0.15500000000000469</v>
      </c>
      <c r="I411">
        <f t="shared" si="55"/>
        <v>-0.26110633247667892</v>
      </c>
      <c r="J411">
        <f t="shared" si="56"/>
        <v>-0.40146996884032404</v>
      </c>
    </row>
    <row r="412" spans="1:10" x14ac:dyDescent="0.25">
      <c r="A412">
        <v>21.180223377696063</v>
      </c>
      <c r="B412">
        <v>2</v>
      </c>
      <c r="C412">
        <f t="shared" si="49"/>
        <v>14</v>
      </c>
      <c r="D412">
        <f t="shared" si="50"/>
        <v>21.355</v>
      </c>
      <c r="E412">
        <f t="shared" si="51"/>
        <v>21.199999999999996</v>
      </c>
      <c r="F412">
        <f t="shared" si="52"/>
        <v>21.340363636363641</v>
      </c>
      <c r="G412">
        <f t="shared" si="53"/>
        <v>1.4636363636359562E-2</v>
      </c>
      <c r="H412">
        <f t="shared" si="54"/>
        <v>-0.15500000000000469</v>
      </c>
      <c r="I412">
        <f t="shared" si="55"/>
        <v>-1.9776622303933067E-2</v>
      </c>
      <c r="J412">
        <f t="shared" si="56"/>
        <v>-0.16014025866757819</v>
      </c>
    </row>
    <row r="413" spans="1:10" x14ac:dyDescent="0.25">
      <c r="A413">
        <v>22.426616774493738</v>
      </c>
      <c r="B413">
        <v>2</v>
      </c>
      <c r="C413">
        <f t="shared" si="49"/>
        <v>14</v>
      </c>
      <c r="D413">
        <f t="shared" si="50"/>
        <v>21.355</v>
      </c>
      <c r="E413">
        <f t="shared" si="51"/>
        <v>21.199999999999996</v>
      </c>
      <c r="F413">
        <f t="shared" si="52"/>
        <v>21.340363636363641</v>
      </c>
      <c r="G413">
        <f t="shared" si="53"/>
        <v>1.4636363636359562E-2</v>
      </c>
      <c r="H413">
        <f t="shared" si="54"/>
        <v>-0.15500000000000469</v>
      </c>
      <c r="I413">
        <f t="shared" si="55"/>
        <v>1.226616774493742</v>
      </c>
      <c r="J413">
        <f t="shared" si="56"/>
        <v>1.0862531381300968</v>
      </c>
    </row>
    <row r="414" spans="1:10" x14ac:dyDescent="0.25">
      <c r="A414">
        <v>22.095330050507336</v>
      </c>
      <c r="B414">
        <v>2</v>
      </c>
      <c r="C414">
        <f t="shared" si="49"/>
        <v>14</v>
      </c>
      <c r="D414">
        <f t="shared" si="50"/>
        <v>21.355</v>
      </c>
      <c r="E414">
        <f t="shared" si="51"/>
        <v>21.199999999999996</v>
      </c>
      <c r="F414">
        <f t="shared" si="52"/>
        <v>21.340363636363641</v>
      </c>
      <c r="G414">
        <f t="shared" si="53"/>
        <v>1.4636363636359562E-2</v>
      </c>
      <c r="H414">
        <f t="shared" si="54"/>
        <v>-0.15500000000000469</v>
      </c>
      <c r="I414">
        <f t="shared" si="55"/>
        <v>0.89533005050734005</v>
      </c>
      <c r="J414">
        <f t="shared" si="56"/>
        <v>0.75496641414369492</v>
      </c>
    </row>
    <row r="415" spans="1:10" x14ac:dyDescent="0.25">
      <c r="A415">
        <v>20.424254800297895</v>
      </c>
      <c r="B415">
        <v>2</v>
      </c>
      <c r="C415">
        <f t="shared" si="49"/>
        <v>14</v>
      </c>
      <c r="D415">
        <f t="shared" si="50"/>
        <v>21.355</v>
      </c>
      <c r="E415">
        <f t="shared" si="51"/>
        <v>21.199999999999996</v>
      </c>
      <c r="F415">
        <f t="shared" si="52"/>
        <v>21.340363636363641</v>
      </c>
      <c r="G415">
        <f t="shared" si="53"/>
        <v>1.4636363636359562E-2</v>
      </c>
      <c r="H415">
        <f t="shared" si="54"/>
        <v>-0.15500000000000469</v>
      </c>
      <c r="I415">
        <f t="shared" si="55"/>
        <v>-0.77574519970210076</v>
      </c>
      <c r="J415">
        <f t="shared" si="56"/>
        <v>-0.91610883606574589</v>
      </c>
    </row>
    <row r="416" spans="1:10" x14ac:dyDescent="0.25">
      <c r="A416">
        <v>23.586714999188775</v>
      </c>
      <c r="B416">
        <v>2</v>
      </c>
      <c r="C416">
        <f t="shared" si="49"/>
        <v>14</v>
      </c>
      <c r="D416">
        <f t="shared" si="50"/>
        <v>21.355</v>
      </c>
      <c r="E416">
        <f t="shared" si="51"/>
        <v>21.199999999999996</v>
      </c>
      <c r="F416">
        <f t="shared" si="52"/>
        <v>21.340363636363641</v>
      </c>
      <c r="G416">
        <f t="shared" si="53"/>
        <v>1.4636363636359562E-2</v>
      </c>
      <c r="H416">
        <f t="shared" si="54"/>
        <v>-0.15500000000000469</v>
      </c>
      <c r="I416">
        <f t="shared" si="55"/>
        <v>2.3867149991887793</v>
      </c>
      <c r="J416">
        <f t="shared" si="56"/>
        <v>2.2463513628251341</v>
      </c>
    </row>
    <row r="417" spans="1:10" x14ac:dyDescent="0.25">
      <c r="A417">
        <v>17.954553863087465</v>
      </c>
      <c r="B417">
        <v>2</v>
      </c>
      <c r="C417">
        <f t="shared" ref="C417:C480" si="57">C387+1</f>
        <v>14</v>
      </c>
      <c r="D417">
        <f t="shared" si="50"/>
        <v>21.355</v>
      </c>
      <c r="E417">
        <f t="shared" si="51"/>
        <v>21.199999999999996</v>
      </c>
      <c r="F417">
        <f t="shared" si="52"/>
        <v>21.340363636363641</v>
      </c>
      <c r="G417">
        <f t="shared" si="53"/>
        <v>1.4636363636359562E-2</v>
      </c>
      <c r="H417">
        <f t="shared" si="54"/>
        <v>-0.15500000000000469</v>
      </c>
      <c r="I417">
        <f t="shared" si="55"/>
        <v>-3.2454461369125305</v>
      </c>
      <c r="J417">
        <f t="shared" si="56"/>
        <v>-3.3858097732761756</v>
      </c>
    </row>
    <row r="418" spans="1:10" x14ac:dyDescent="0.25">
      <c r="A418">
        <v>21.545877872477316</v>
      </c>
      <c r="B418">
        <v>2</v>
      </c>
      <c r="C418">
        <f t="shared" si="57"/>
        <v>14</v>
      </c>
      <c r="D418">
        <f t="shared" si="50"/>
        <v>21.355</v>
      </c>
      <c r="E418">
        <f t="shared" si="51"/>
        <v>21.199999999999996</v>
      </c>
      <c r="F418">
        <f t="shared" si="52"/>
        <v>21.340363636363641</v>
      </c>
      <c r="G418">
        <f t="shared" si="53"/>
        <v>1.4636363636359562E-2</v>
      </c>
      <c r="H418">
        <f t="shared" si="54"/>
        <v>-0.15500000000000469</v>
      </c>
      <c r="I418">
        <f t="shared" si="55"/>
        <v>0.34587787247732038</v>
      </c>
      <c r="J418">
        <f t="shared" si="56"/>
        <v>0.20551423611367525</v>
      </c>
    </row>
    <row r="419" spans="1:10" x14ac:dyDescent="0.25">
      <c r="A419">
        <v>25.000832219484401</v>
      </c>
      <c r="B419">
        <v>2</v>
      </c>
      <c r="C419">
        <f t="shared" si="57"/>
        <v>14</v>
      </c>
      <c r="D419">
        <f t="shared" si="50"/>
        <v>21.355</v>
      </c>
      <c r="E419">
        <f t="shared" si="51"/>
        <v>21.199999999999996</v>
      </c>
      <c r="F419">
        <f t="shared" si="52"/>
        <v>21.340363636363641</v>
      </c>
      <c r="G419">
        <f t="shared" si="53"/>
        <v>1.4636363636359562E-2</v>
      </c>
      <c r="H419">
        <f t="shared" si="54"/>
        <v>-0.15500000000000469</v>
      </c>
      <c r="I419">
        <f t="shared" si="55"/>
        <v>3.8008322194844055</v>
      </c>
      <c r="J419">
        <f t="shared" si="56"/>
        <v>3.6604685831207604</v>
      </c>
    </row>
    <row r="420" spans="1:10" x14ac:dyDescent="0.25">
      <c r="A420">
        <v>20.657400342051236</v>
      </c>
      <c r="B420">
        <v>2</v>
      </c>
      <c r="C420">
        <f t="shared" si="57"/>
        <v>14</v>
      </c>
      <c r="D420">
        <f t="shared" si="50"/>
        <v>21.355</v>
      </c>
      <c r="E420">
        <f t="shared" si="51"/>
        <v>21.199999999999996</v>
      </c>
      <c r="F420">
        <f t="shared" si="52"/>
        <v>21.340363636363641</v>
      </c>
      <c r="G420">
        <f t="shared" si="53"/>
        <v>1.4636363636359562E-2</v>
      </c>
      <c r="H420">
        <f t="shared" si="54"/>
        <v>-0.15500000000000469</v>
      </c>
      <c r="I420">
        <f t="shared" si="55"/>
        <v>-0.54259965794875953</v>
      </c>
      <c r="J420">
        <f t="shared" si="56"/>
        <v>-0.68296329431240466</v>
      </c>
    </row>
    <row r="421" spans="1:10" x14ac:dyDescent="0.25">
      <c r="A421">
        <v>19.44345679059872</v>
      </c>
      <c r="B421">
        <v>2</v>
      </c>
      <c r="C421">
        <f t="shared" si="57"/>
        <v>14</v>
      </c>
      <c r="D421">
        <f t="shared" si="50"/>
        <v>21.355</v>
      </c>
      <c r="E421">
        <f t="shared" si="51"/>
        <v>21.199999999999996</v>
      </c>
      <c r="F421">
        <f t="shared" si="52"/>
        <v>21.340363636363641</v>
      </c>
      <c r="G421">
        <f t="shared" si="53"/>
        <v>1.4636363636359562E-2</v>
      </c>
      <c r="H421">
        <f t="shared" si="54"/>
        <v>-0.15500000000000469</v>
      </c>
      <c r="I421">
        <f t="shared" si="55"/>
        <v>-1.7565432094012756</v>
      </c>
      <c r="J421">
        <f t="shared" si="56"/>
        <v>-1.8969068457649207</v>
      </c>
    </row>
    <row r="422" spans="1:10" x14ac:dyDescent="0.25">
      <c r="A422">
        <v>21.57928756953692</v>
      </c>
      <c r="B422">
        <v>2</v>
      </c>
      <c r="C422">
        <f t="shared" si="57"/>
        <v>15</v>
      </c>
      <c r="D422">
        <f t="shared" si="50"/>
        <v>21.355</v>
      </c>
      <c r="E422">
        <f t="shared" si="51"/>
        <v>21.619999999999997</v>
      </c>
      <c r="F422">
        <f t="shared" si="52"/>
        <v>21.340363636363641</v>
      </c>
      <c r="G422">
        <f t="shared" si="53"/>
        <v>1.4636363636359562E-2</v>
      </c>
      <c r="H422">
        <f t="shared" si="54"/>
        <v>0.26499999999999702</v>
      </c>
      <c r="I422">
        <f t="shared" si="55"/>
        <v>-4.0712430463077709E-2</v>
      </c>
      <c r="J422">
        <f t="shared" si="56"/>
        <v>0.23892393317327887</v>
      </c>
    </row>
    <row r="423" spans="1:10" x14ac:dyDescent="0.25">
      <c r="A423">
        <v>22.870154447820568</v>
      </c>
      <c r="B423">
        <v>2</v>
      </c>
      <c r="C423">
        <f t="shared" si="57"/>
        <v>15</v>
      </c>
      <c r="D423">
        <f t="shared" si="50"/>
        <v>21.355</v>
      </c>
      <c r="E423">
        <f t="shared" si="51"/>
        <v>21.619999999999997</v>
      </c>
      <c r="F423">
        <f t="shared" si="52"/>
        <v>21.340363636363641</v>
      </c>
      <c r="G423">
        <f t="shared" si="53"/>
        <v>1.4636363636359562E-2</v>
      </c>
      <c r="H423">
        <f t="shared" si="54"/>
        <v>0.26499999999999702</v>
      </c>
      <c r="I423">
        <f t="shared" si="55"/>
        <v>1.2501544478205702</v>
      </c>
      <c r="J423">
        <f t="shared" si="56"/>
        <v>1.5297908114569267</v>
      </c>
    </row>
    <row r="424" spans="1:10" x14ac:dyDescent="0.25">
      <c r="A424">
        <v>22.554917389501853</v>
      </c>
      <c r="B424">
        <v>2</v>
      </c>
      <c r="C424">
        <f t="shared" si="57"/>
        <v>15</v>
      </c>
      <c r="D424">
        <f t="shared" si="50"/>
        <v>21.355</v>
      </c>
      <c r="E424">
        <f t="shared" si="51"/>
        <v>21.619999999999997</v>
      </c>
      <c r="F424">
        <f t="shared" si="52"/>
        <v>21.340363636363641</v>
      </c>
      <c r="G424">
        <f t="shared" si="53"/>
        <v>1.4636363636359562E-2</v>
      </c>
      <c r="H424">
        <f t="shared" si="54"/>
        <v>0.26499999999999702</v>
      </c>
      <c r="I424">
        <f t="shared" si="55"/>
        <v>0.93491738950185521</v>
      </c>
      <c r="J424">
        <f t="shared" si="56"/>
        <v>1.2145537531382118</v>
      </c>
    </row>
    <row r="425" spans="1:10" x14ac:dyDescent="0.25">
      <c r="A425">
        <v>21.273625663398381</v>
      </c>
      <c r="B425">
        <v>2</v>
      </c>
      <c r="C425">
        <f t="shared" si="57"/>
        <v>15</v>
      </c>
      <c r="D425">
        <f t="shared" si="50"/>
        <v>21.355</v>
      </c>
      <c r="E425">
        <f t="shared" si="51"/>
        <v>21.619999999999997</v>
      </c>
      <c r="F425">
        <f t="shared" si="52"/>
        <v>21.340363636363641</v>
      </c>
      <c r="G425">
        <f t="shared" si="53"/>
        <v>1.4636363636359562E-2</v>
      </c>
      <c r="H425">
        <f t="shared" si="54"/>
        <v>0.26499999999999702</v>
      </c>
      <c r="I425">
        <f t="shared" si="55"/>
        <v>-0.34637433660161676</v>
      </c>
      <c r="J425">
        <f t="shared" si="56"/>
        <v>-6.6737972965260184E-2</v>
      </c>
    </row>
    <row r="426" spans="1:10" x14ac:dyDescent="0.25">
      <c r="A426">
        <v>21.894541302849756</v>
      </c>
      <c r="B426">
        <v>2</v>
      </c>
      <c r="C426">
        <f t="shared" si="57"/>
        <v>15</v>
      </c>
      <c r="D426">
        <f t="shared" si="50"/>
        <v>21.355</v>
      </c>
      <c r="E426">
        <f t="shared" si="51"/>
        <v>21.619999999999997</v>
      </c>
      <c r="F426">
        <f t="shared" si="52"/>
        <v>21.340363636363641</v>
      </c>
      <c r="G426">
        <f t="shared" si="53"/>
        <v>1.4636363636359562E-2</v>
      </c>
      <c r="H426">
        <f t="shared" si="54"/>
        <v>0.26499999999999702</v>
      </c>
      <c r="I426">
        <f t="shared" si="55"/>
        <v>0.27454130284975875</v>
      </c>
      <c r="J426">
        <f t="shared" si="56"/>
        <v>0.55417766648611533</v>
      </c>
    </row>
    <row r="427" spans="1:10" x14ac:dyDescent="0.25">
      <c r="A427">
        <v>21.008632215145827</v>
      </c>
      <c r="B427">
        <v>2</v>
      </c>
      <c r="C427">
        <f t="shared" si="57"/>
        <v>15</v>
      </c>
      <c r="D427">
        <f t="shared" si="50"/>
        <v>21.355</v>
      </c>
      <c r="E427">
        <f t="shared" si="51"/>
        <v>21.619999999999997</v>
      </c>
      <c r="F427">
        <f t="shared" si="52"/>
        <v>21.340363636363641</v>
      </c>
      <c r="G427">
        <f t="shared" si="53"/>
        <v>1.4636363636359562E-2</v>
      </c>
      <c r="H427">
        <f t="shared" si="54"/>
        <v>0.26499999999999702</v>
      </c>
      <c r="I427">
        <f t="shared" si="55"/>
        <v>-0.61136778485417054</v>
      </c>
      <c r="J427">
        <f t="shared" si="56"/>
        <v>-0.33173142121781396</v>
      </c>
    </row>
    <row r="428" spans="1:10" x14ac:dyDescent="0.25">
      <c r="A428">
        <v>22.708973954639077</v>
      </c>
      <c r="B428">
        <v>2</v>
      </c>
      <c r="C428">
        <f t="shared" si="57"/>
        <v>15</v>
      </c>
      <c r="D428">
        <f t="shared" si="50"/>
        <v>21.355</v>
      </c>
      <c r="E428">
        <f t="shared" si="51"/>
        <v>21.619999999999997</v>
      </c>
      <c r="F428">
        <f t="shared" si="52"/>
        <v>21.340363636363641</v>
      </c>
      <c r="G428">
        <f t="shared" si="53"/>
        <v>1.4636363636359562E-2</v>
      </c>
      <c r="H428">
        <f t="shared" si="54"/>
        <v>0.26499999999999702</v>
      </c>
      <c r="I428">
        <f t="shared" si="55"/>
        <v>1.08897395463908</v>
      </c>
      <c r="J428">
        <f t="shared" si="56"/>
        <v>1.3686103182754366</v>
      </c>
    </row>
    <row r="429" spans="1:10" x14ac:dyDescent="0.25">
      <c r="A429">
        <v>21.31281931069315</v>
      </c>
      <c r="B429">
        <v>2</v>
      </c>
      <c r="C429">
        <f t="shared" si="57"/>
        <v>15</v>
      </c>
      <c r="D429">
        <f t="shared" si="50"/>
        <v>21.355</v>
      </c>
      <c r="E429">
        <f t="shared" si="51"/>
        <v>21.619999999999997</v>
      </c>
      <c r="F429">
        <f t="shared" si="52"/>
        <v>21.340363636363641</v>
      </c>
      <c r="G429">
        <f t="shared" si="53"/>
        <v>1.4636363636359562E-2</v>
      </c>
      <c r="H429">
        <f t="shared" si="54"/>
        <v>0.26499999999999702</v>
      </c>
      <c r="I429">
        <f t="shared" si="55"/>
        <v>-0.30718068930684694</v>
      </c>
      <c r="J429">
        <f t="shared" si="56"/>
        <v>-2.7544325670490366E-2</v>
      </c>
    </row>
    <row r="430" spans="1:10" x14ac:dyDescent="0.25">
      <c r="A430">
        <v>18.599395714437367</v>
      </c>
      <c r="B430">
        <v>2</v>
      </c>
      <c r="C430">
        <f t="shared" si="57"/>
        <v>15</v>
      </c>
      <c r="D430">
        <f t="shared" si="50"/>
        <v>21.355</v>
      </c>
      <c r="E430">
        <f t="shared" si="51"/>
        <v>21.619999999999997</v>
      </c>
      <c r="F430">
        <f t="shared" si="52"/>
        <v>21.340363636363641</v>
      </c>
      <c r="G430">
        <f t="shared" si="53"/>
        <v>1.4636363636359562E-2</v>
      </c>
      <c r="H430">
        <f t="shared" si="54"/>
        <v>0.26499999999999702</v>
      </c>
      <c r="I430">
        <f t="shared" si="55"/>
        <v>-3.0206042855626301</v>
      </c>
      <c r="J430">
        <f t="shared" si="56"/>
        <v>-2.7409679219262735</v>
      </c>
    </row>
    <row r="431" spans="1:10" x14ac:dyDescent="0.25">
      <c r="A431">
        <v>20.552926859122046</v>
      </c>
      <c r="B431">
        <v>2</v>
      </c>
      <c r="C431">
        <f t="shared" si="57"/>
        <v>15</v>
      </c>
      <c r="D431">
        <f t="shared" si="50"/>
        <v>21.355</v>
      </c>
      <c r="E431">
        <f t="shared" si="51"/>
        <v>21.619999999999997</v>
      </c>
      <c r="F431">
        <f t="shared" si="52"/>
        <v>21.340363636363641</v>
      </c>
      <c r="G431">
        <f t="shared" si="53"/>
        <v>1.4636363636359562E-2</v>
      </c>
      <c r="H431">
        <f t="shared" si="54"/>
        <v>0.26499999999999702</v>
      </c>
      <c r="I431">
        <f t="shared" si="55"/>
        <v>-1.0670731408779517</v>
      </c>
      <c r="J431">
        <f t="shared" si="56"/>
        <v>-0.78743677724159511</v>
      </c>
    </row>
    <row r="432" spans="1:10" x14ac:dyDescent="0.25">
      <c r="A432">
        <v>20.729896718959772</v>
      </c>
      <c r="B432">
        <v>2</v>
      </c>
      <c r="C432">
        <f t="shared" si="57"/>
        <v>15</v>
      </c>
      <c r="D432">
        <f t="shared" si="50"/>
        <v>21.355</v>
      </c>
      <c r="E432">
        <f t="shared" si="51"/>
        <v>21.619999999999997</v>
      </c>
      <c r="F432">
        <f t="shared" si="52"/>
        <v>21.340363636363641</v>
      </c>
      <c r="G432">
        <f t="shared" si="53"/>
        <v>1.4636363636359562E-2</v>
      </c>
      <c r="H432">
        <f t="shared" si="54"/>
        <v>0.26499999999999702</v>
      </c>
      <c r="I432">
        <f t="shared" si="55"/>
        <v>-0.89010328104022562</v>
      </c>
      <c r="J432">
        <f t="shared" si="56"/>
        <v>-0.61046691740386905</v>
      </c>
    </row>
    <row r="433" spans="1:10" x14ac:dyDescent="0.25">
      <c r="A433">
        <v>19.71876583650949</v>
      </c>
      <c r="B433">
        <v>2</v>
      </c>
      <c r="C433">
        <f t="shared" si="57"/>
        <v>15</v>
      </c>
      <c r="D433">
        <f t="shared" si="50"/>
        <v>21.355</v>
      </c>
      <c r="E433">
        <f t="shared" si="51"/>
        <v>21.619999999999997</v>
      </c>
      <c r="F433">
        <f t="shared" si="52"/>
        <v>21.340363636363641</v>
      </c>
      <c r="G433">
        <f t="shared" si="53"/>
        <v>1.4636363636359562E-2</v>
      </c>
      <c r="H433">
        <f t="shared" si="54"/>
        <v>0.26499999999999702</v>
      </c>
      <c r="I433">
        <f t="shared" si="55"/>
        <v>-1.901234163490507</v>
      </c>
      <c r="J433">
        <f t="shared" si="56"/>
        <v>-1.6215977998541504</v>
      </c>
    </row>
    <row r="434" spans="1:10" x14ac:dyDescent="0.25">
      <c r="A434">
        <v>22.939285267895372</v>
      </c>
      <c r="B434">
        <v>2</v>
      </c>
      <c r="C434">
        <f t="shared" si="57"/>
        <v>15</v>
      </c>
      <c r="D434">
        <f t="shared" si="50"/>
        <v>21.355</v>
      </c>
      <c r="E434">
        <f t="shared" si="51"/>
        <v>21.619999999999997</v>
      </c>
      <c r="F434">
        <f t="shared" si="52"/>
        <v>21.340363636363641</v>
      </c>
      <c r="G434">
        <f t="shared" si="53"/>
        <v>1.4636363636359562E-2</v>
      </c>
      <c r="H434">
        <f t="shared" si="54"/>
        <v>0.26499999999999702</v>
      </c>
      <c r="I434">
        <f t="shared" si="55"/>
        <v>1.3192852678953741</v>
      </c>
      <c r="J434">
        <f t="shared" si="56"/>
        <v>1.5989216315317307</v>
      </c>
    </row>
    <row r="435" spans="1:10" x14ac:dyDescent="0.25">
      <c r="A435">
        <v>18.932680674727262</v>
      </c>
      <c r="B435">
        <v>2</v>
      </c>
      <c r="C435">
        <f t="shared" si="57"/>
        <v>15</v>
      </c>
      <c r="D435">
        <f t="shared" si="50"/>
        <v>21.355</v>
      </c>
      <c r="E435">
        <f t="shared" si="51"/>
        <v>21.619999999999997</v>
      </c>
      <c r="F435">
        <f t="shared" si="52"/>
        <v>21.340363636363641</v>
      </c>
      <c r="G435">
        <f t="shared" si="53"/>
        <v>1.4636363636359562E-2</v>
      </c>
      <c r="H435">
        <f t="shared" si="54"/>
        <v>0.26499999999999702</v>
      </c>
      <c r="I435">
        <f t="shared" si="55"/>
        <v>-2.6873193252727354</v>
      </c>
      <c r="J435">
        <f t="shared" si="56"/>
        <v>-2.4076829616363788</v>
      </c>
    </row>
    <row r="436" spans="1:10" x14ac:dyDescent="0.25">
      <c r="A436">
        <v>24.24663815703412</v>
      </c>
      <c r="B436">
        <v>2</v>
      </c>
      <c r="C436">
        <f t="shared" si="57"/>
        <v>15</v>
      </c>
      <c r="D436">
        <f t="shared" si="50"/>
        <v>21.355</v>
      </c>
      <c r="E436">
        <f t="shared" si="51"/>
        <v>21.619999999999997</v>
      </c>
      <c r="F436">
        <f t="shared" si="52"/>
        <v>21.340363636363641</v>
      </c>
      <c r="G436">
        <f t="shared" si="53"/>
        <v>1.4636363636359562E-2</v>
      </c>
      <c r="H436">
        <f t="shared" si="54"/>
        <v>0.26499999999999702</v>
      </c>
      <c r="I436">
        <f t="shared" si="55"/>
        <v>2.6266381570341224</v>
      </c>
      <c r="J436">
        <f t="shared" si="56"/>
        <v>2.906274520670479</v>
      </c>
    </row>
    <row r="437" spans="1:10" x14ac:dyDescent="0.25">
      <c r="A437">
        <v>21.432356785221085</v>
      </c>
      <c r="B437">
        <v>2</v>
      </c>
      <c r="C437">
        <f t="shared" si="57"/>
        <v>15</v>
      </c>
      <c r="D437">
        <f t="shared" si="50"/>
        <v>21.355</v>
      </c>
      <c r="E437">
        <f t="shared" si="51"/>
        <v>21.619999999999997</v>
      </c>
      <c r="F437">
        <f t="shared" si="52"/>
        <v>21.340363636363641</v>
      </c>
      <c r="G437">
        <f t="shared" si="53"/>
        <v>1.4636363636359562E-2</v>
      </c>
      <c r="H437">
        <f t="shared" si="54"/>
        <v>0.26499999999999702</v>
      </c>
      <c r="I437">
        <f t="shared" si="55"/>
        <v>-0.18764321477891244</v>
      </c>
      <c r="J437">
        <f t="shared" si="56"/>
        <v>9.199314885744414E-2</v>
      </c>
    </row>
    <row r="438" spans="1:10" x14ac:dyDescent="0.25">
      <c r="A438">
        <v>20.772414248416158</v>
      </c>
      <c r="B438">
        <v>2</v>
      </c>
      <c r="C438">
        <f t="shared" si="57"/>
        <v>15</v>
      </c>
      <c r="D438">
        <f t="shared" si="50"/>
        <v>21.355</v>
      </c>
      <c r="E438">
        <f t="shared" si="51"/>
        <v>21.619999999999997</v>
      </c>
      <c r="F438">
        <f t="shared" si="52"/>
        <v>21.340363636363641</v>
      </c>
      <c r="G438">
        <f t="shared" si="53"/>
        <v>1.4636363636359562E-2</v>
      </c>
      <c r="H438">
        <f t="shared" si="54"/>
        <v>0.26499999999999702</v>
      </c>
      <c r="I438">
        <f t="shared" si="55"/>
        <v>-0.8475857515838392</v>
      </c>
      <c r="J438">
        <f t="shared" si="56"/>
        <v>-0.56794938794748262</v>
      </c>
    </row>
    <row r="439" spans="1:10" x14ac:dyDescent="0.25">
      <c r="A439">
        <v>23.378248929820849</v>
      </c>
      <c r="B439">
        <v>2</v>
      </c>
      <c r="C439">
        <f t="shared" si="57"/>
        <v>15</v>
      </c>
      <c r="D439">
        <f t="shared" si="50"/>
        <v>21.355</v>
      </c>
      <c r="E439">
        <f t="shared" si="51"/>
        <v>21.619999999999997</v>
      </c>
      <c r="F439">
        <f t="shared" si="52"/>
        <v>21.340363636363641</v>
      </c>
      <c r="G439">
        <f t="shared" si="53"/>
        <v>1.4636363636359562E-2</v>
      </c>
      <c r="H439">
        <f t="shared" si="54"/>
        <v>0.26499999999999702</v>
      </c>
      <c r="I439">
        <f t="shared" si="55"/>
        <v>1.7582489298208515</v>
      </c>
      <c r="J439">
        <f t="shared" si="56"/>
        <v>2.037885293457208</v>
      </c>
    </row>
    <row r="440" spans="1:10" x14ac:dyDescent="0.25">
      <c r="A440">
        <v>21.397856222383044</v>
      </c>
      <c r="B440">
        <v>2</v>
      </c>
      <c r="C440">
        <f t="shared" si="57"/>
        <v>15</v>
      </c>
      <c r="D440">
        <f t="shared" si="50"/>
        <v>21.355</v>
      </c>
      <c r="E440">
        <f t="shared" si="51"/>
        <v>21.619999999999997</v>
      </c>
      <c r="F440">
        <f t="shared" si="52"/>
        <v>21.340363636363641</v>
      </c>
      <c r="G440">
        <f t="shared" si="53"/>
        <v>1.4636363636359562E-2</v>
      </c>
      <c r="H440">
        <f t="shared" si="54"/>
        <v>0.26499999999999702</v>
      </c>
      <c r="I440">
        <f t="shared" si="55"/>
        <v>-0.22214377761695303</v>
      </c>
      <c r="J440">
        <f t="shared" si="56"/>
        <v>5.7492586019403547E-2</v>
      </c>
    </row>
    <row r="441" spans="1:10" x14ac:dyDescent="0.25">
      <c r="A441">
        <v>23.810146099792924</v>
      </c>
      <c r="B441">
        <v>2</v>
      </c>
      <c r="C441">
        <f t="shared" si="57"/>
        <v>15</v>
      </c>
      <c r="D441">
        <f t="shared" si="50"/>
        <v>21.355</v>
      </c>
      <c r="E441">
        <f t="shared" si="51"/>
        <v>21.619999999999997</v>
      </c>
      <c r="F441">
        <f t="shared" si="52"/>
        <v>21.340363636363641</v>
      </c>
      <c r="G441">
        <f t="shared" si="53"/>
        <v>1.4636363636359562E-2</v>
      </c>
      <c r="H441">
        <f t="shared" si="54"/>
        <v>0.26499999999999702</v>
      </c>
      <c r="I441">
        <f t="shared" si="55"/>
        <v>2.1901460997929263</v>
      </c>
      <c r="J441">
        <f t="shared" si="56"/>
        <v>2.4697824634292829</v>
      </c>
    </row>
    <row r="442" spans="1:10" x14ac:dyDescent="0.25">
      <c r="A442">
        <v>21.096135173188628</v>
      </c>
      <c r="B442">
        <v>2</v>
      </c>
      <c r="C442">
        <f t="shared" si="57"/>
        <v>15</v>
      </c>
      <c r="D442">
        <f t="shared" si="50"/>
        <v>21.355</v>
      </c>
      <c r="E442">
        <f t="shared" si="51"/>
        <v>21.619999999999997</v>
      </c>
      <c r="F442">
        <f t="shared" si="52"/>
        <v>21.340363636363641</v>
      </c>
      <c r="G442">
        <f t="shared" si="53"/>
        <v>1.4636363636359562E-2</v>
      </c>
      <c r="H442">
        <f t="shared" si="54"/>
        <v>0.26499999999999702</v>
      </c>
      <c r="I442">
        <f t="shared" si="55"/>
        <v>-0.52386482681136926</v>
      </c>
      <c r="J442">
        <f t="shared" si="56"/>
        <v>-0.24422846317501268</v>
      </c>
    </row>
    <row r="443" spans="1:10" x14ac:dyDescent="0.25">
      <c r="A443">
        <v>20.814831727907812</v>
      </c>
      <c r="B443">
        <v>2</v>
      </c>
      <c r="C443">
        <f t="shared" si="57"/>
        <v>15</v>
      </c>
      <c r="D443">
        <f t="shared" si="50"/>
        <v>21.355</v>
      </c>
      <c r="E443">
        <f t="shared" si="51"/>
        <v>21.619999999999997</v>
      </c>
      <c r="F443">
        <f t="shared" si="52"/>
        <v>21.340363636363641</v>
      </c>
      <c r="G443">
        <f t="shared" si="53"/>
        <v>1.4636363636359562E-2</v>
      </c>
      <c r="H443">
        <f t="shared" si="54"/>
        <v>0.26499999999999702</v>
      </c>
      <c r="I443">
        <f t="shared" si="55"/>
        <v>-0.80516827209218533</v>
      </c>
      <c r="J443">
        <f t="shared" si="56"/>
        <v>-0.52553190845582876</v>
      </c>
    </row>
    <row r="444" spans="1:10" x14ac:dyDescent="0.25">
      <c r="A444">
        <v>21.001536078758431</v>
      </c>
      <c r="B444">
        <v>2</v>
      </c>
      <c r="C444">
        <f t="shared" si="57"/>
        <v>15</v>
      </c>
      <c r="D444">
        <f t="shared" si="50"/>
        <v>21.355</v>
      </c>
      <c r="E444">
        <f t="shared" si="51"/>
        <v>21.619999999999997</v>
      </c>
      <c r="F444">
        <f t="shared" si="52"/>
        <v>21.340363636363641</v>
      </c>
      <c r="G444">
        <f t="shared" si="53"/>
        <v>1.4636363636359562E-2</v>
      </c>
      <c r="H444">
        <f t="shared" si="54"/>
        <v>0.26499999999999702</v>
      </c>
      <c r="I444">
        <f t="shared" si="55"/>
        <v>-0.61846392124156679</v>
      </c>
      <c r="J444">
        <f t="shared" si="56"/>
        <v>-0.33882755760521022</v>
      </c>
    </row>
    <row r="445" spans="1:10" x14ac:dyDescent="0.25">
      <c r="A445">
        <v>21.093033624281968</v>
      </c>
      <c r="B445">
        <v>2</v>
      </c>
      <c r="C445">
        <f t="shared" si="57"/>
        <v>15</v>
      </c>
      <c r="D445">
        <f t="shared" si="50"/>
        <v>21.355</v>
      </c>
      <c r="E445">
        <f t="shared" si="51"/>
        <v>21.619999999999997</v>
      </c>
      <c r="F445">
        <f t="shared" si="52"/>
        <v>21.340363636363641</v>
      </c>
      <c r="G445">
        <f t="shared" si="53"/>
        <v>1.4636363636359562E-2</v>
      </c>
      <c r="H445">
        <f t="shared" si="54"/>
        <v>0.26499999999999702</v>
      </c>
      <c r="I445">
        <f t="shared" si="55"/>
        <v>-0.52696637571802896</v>
      </c>
      <c r="J445">
        <f t="shared" si="56"/>
        <v>-0.24733001208167238</v>
      </c>
    </row>
    <row r="446" spans="1:10" x14ac:dyDescent="0.25">
      <c r="A446">
        <v>20.671526828424913</v>
      </c>
      <c r="B446">
        <v>2</v>
      </c>
      <c r="C446">
        <f t="shared" si="57"/>
        <v>15</v>
      </c>
      <c r="D446">
        <f t="shared" si="50"/>
        <v>21.355</v>
      </c>
      <c r="E446">
        <f t="shared" si="51"/>
        <v>21.619999999999997</v>
      </c>
      <c r="F446">
        <f t="shared" si="52"/>
        <v>21.340363636363641</v>
      </c>
      <c r="G446">
        <f t="shared" si="53"/>
        <v>1.4636363636359562E-2</v>
      </c>
      <c r="H446">
        <f t="shared" si="54"/>
        <v>0.26499999999999702</v>
      </c>
      <c r="I446">
        <f t="shared" si="55"/>
        <v>-0.94847317157508471</v>
      </c>
      <c r="J446">
        <f t="shared" si="56"/>
        <v>-0.66883680793872813</v>
      </c>
    </row>
    <row r="447" spans="1:10" x14ac:dyDescent="0.25">
      <c r="A447">
        <v>23.935260433466048</v>
      </c>
      <c r="B447">
        <v>2</v>
      </c>
      <c r="C447">
        <f t="shared" si="57"/>
        <v>15</v>
      </c>
      <c r="D447">
        <f t="shared" si="50"/>
        <v>21.355</v>
      </c>
      <c r="E447">
        <f t="shared" si="51"/>
        <v>21.619999999999997</v>
      </c>
      <c r="F447">
        <f t="shared" si="52"/>
        <v>21.340363636363641</v>
      </c>
      <c r="G447">
        <f t="shared" si="53"/>
        <v>1.4636363636359562E-2</v>
      </c>
      <c r="H447">
        <f t="shared" si="54"/>
        <v>0.26499999999999702</v>
      </c>
      <c r="I447">
        <f t="shared" si="55"/>
        <v>2.3152604334660509</v>
      </c>
      <c r="J447">
        <f t="shared" si="56"/>
        <v>2.5948967971024075</v>
      </c>
    </row>
    <row r="448" spans="1:10" x14ac:dyDescent="0.25">
      <c r="A448">
        <v>22.572127836212694</v>
      </c>
      <c r="B448">
        <v>2</v>
      </c>
      <c r="C448">
        <f t="shared" si="57"/>
        <v>15</v>
      </c>
      <c r="D448">
        <f t="shared" si="50"/>
        <v>21.355</v>
      </c>
      <c r="E448">
        <f t="shared" si="51"/>
        <v>21.619999999999997</v>
      </c>
      <c r="F448">
        <f t="shared" si="52"/>
        <v>21.340363636363641</v>
      </c>
      <c r="G448">
        <f t="shared" si="53"/>
        <v>1.4636363636359562E-2</v>
      </c>
      <c r="H448">
        <f t="shared" si="54"/>
        <v>0.26499999999999702</v>
      </c>
      <c r="I448">
        <f t="shared" si="55"/>
        <v>0.95212783621269637</v>
      </c>
      <c r="J448">
        <f t="shared" si="56"/>
        <v>1.2317641998490529</v>
      </c>
    </row>
    <row r="449" spans="1:10" x14ac:dyDescent="0.25">
      <c r="A449">
        <v>21.483276658937744</v>
      </c>
      <c r="B449">
        <v>2</v>
      </c>
      <c r="C449">
        <f t="shared" si="57"/>
        <v>15</v>
      </c>
      <c r="D449">
        <f t="shared" si="50"/>
        <v>21.355</v>
      </c>
      <c r="E449">
        <f t="shared" si="51"/>
        <v>21.619999999999997</v>
      </c>
      <c r="F449">
        <f t="shared" si="52"/>
        <v>21.340363636363641</v>
      </c>
      <c r="G449">
        <f t="shared" si="53"/>
        <v>1.4636363636359562E-2</v>
      </c>
      <c r="H449">
        <f t="shared" si="54"/>
        <v>0.26499999999999702</v>
      </c>
      <c r="I449">
        <f t="shared" si="55"/>
        <v>-0.13672334106225392</v>
      </c>
      <c r="J449">
        <f t="shared" si="56"/>
        <v>0.14291302257410265</v>
      </c>
    </row>
    <row r="450" spans="1:10" x14ac:dyDescent="0.25">
      <c r="A450">
        <v>20.997986157787608</v>
      </c>
      <c r="B450">
        <v>2</v>
      </c>
      <c r="C450">
        <f t="shared" si="57"/>
        <v>15</v>
      </c>
      <c r="D450">
        <f t="shared" si="50"/>
        <v>21.355</v>
      </c>
      <c r="E450">
        <f t="shared" si="51"/>
        <v>21.619999999999997</v>
      </c>
      <c r="F450">
        <f t="shared" si="52"/>
        <v>21.340363636363641</v>
      </c>
      <c r="G450">
        <f t="shared" si="53"/>
        <v>1.4636363636359562E-2</v>
      </c>
      <c r="H450">
        <f t="shared" si="54"/>
        <v>0.26499999999999702</v>
      </c>
      <c r="I450">
        <f t="shared" si="55"/>
        <v>-0.62201384221238953</v>
      </c>
      <c r="J450">
        <f t="shared" si="56"/>
        <v>-0.34237747857603296</v>
      </c>
    </row>
    <row r="451" spans="1:10" x14ac:dyDescent="0.25">
      <c r="A451">
        <v>23.220722113129163</v>
      </c>
      <c r="B451">
        <v>2</v>
      </c>
      <c r="C451">
        <f t="shared" si="57"/>
        <v>15</v>
      </c>
      <c r="D451">
        <f t="shared" ref="D451:D514" si="58">SUMIF(B$2:B$1651,"="&amp;B451,$A$2:$A$1651)/COUNTIF(B$2:B$1651,"="&amp;B451)</f>
        <v>21.355</v>
      </c>
      <c r="E451">
        <f t="shared" ref="E451:E514" si="59">SUMIF(C$2:C$1651,"="&amp;C451,$A$2:$A$1651)/COUNTIF(C$2:C$1651,"="&amp;C451)</f>
        <v>21.619999999999997</v>
      </c>
      <c r="F451">
        <f t="shared" ref="F451:F514" si="60">AVERAGE($A$2:$A$1651)</f>
        <v>21.340363636363641</v>
      </c>
      <c r="G451">
        <f t="shared" ref="G451:G514" si="61">D451-F451</f>
        <v>1.4636363636359562E-2</v>
      </c>
      <c r="H451">
        <f t="shared" ref="H451:H514" si="62">E451-D451</f>
        <v>0.26499999999999702</v>
      </c>
      <c r="I451">
        <f t="shared" ref="I451:I514" si="63">A451-E451</f>
        <v>1.6007221131291658</v>
      </c>
      <c r="J451">
        <f t="shared" ref="J451:J514" si="64">A451-F451</f>
        <v>1.8803584767655224</v>
      </c>
    </row>
    <row r="452" spans="1:10" x14ac:dyDescent="0.25">
      <c r="A452">
        <v>19.249167808288536</v>
      </c>
      <c r="B452">
        <v>2</v>
      </c>
      <c r="C452">
        <f t="shared" si="57"/>
        <v>16</v>
      </c>
      <c r="D452">
        <f t="shared" si="58"/>
        <v>21.355</v>
      </c>
      <c r="E452">
        <f t="shared" si="59"/>
        <v>17.64</v>
      </c>
      <c r="F452">
        <f t="shared" si="60"/>
        <v>21.340363636363641</v>
      </c>
      <c r="G452">
        <f t="shared" si="61"/>
        <v>1.4636363636359562E-2</v>
      </c>
      <c r="H452">
        <f t="shared" si="62"/>
        <v>-3.7149999999999999</v>
      </c>
      <c r="I452">
        <f t="shared" si="63"/>
        <v>1.6091678082885359</v>
      </c>
      <c r="J452">
        <f t="shared" si="64"/>
        <v>-2.0911958280751044</v>
      </c>
    </row>
    <row r="453" spans="1:10" x14ac:dyDescent="0.25">
      <c r="A453">
        <v>18.459829380801327</v>
      </c>
      <c r="B453">
        <v>2</v>
      </c>
      <c r="C453">
        <f t="shared" si="57"/>
        <v>16</v>
      </c>
      <c r="D453">
        <f t="shared" si="58"/>
        <v>21.355</v>
      </c>
      <c r="E453">
        <f t="shared" si="59"/>
        <v>17.64</v>
      </c>
      <c r="F453">
        <f t="shared" si="60"/>
        <v>21.340363636363641</v>
      </c>
      <c r="G453">
        <f t="shared" si="61"/>
        <v>1.4636363636359562E-2</v>
      </c>
      <c r="H453">
        <f t="shared" si="62"/>
        <v>-3.7149999999999999</v>
      </c>
      <c r="I453">
        <f t="shared" si="63"/>
        <v>0.81982938080132683</v>
      </c>
      <c r="J453">
        <f t="shared" si="64"/>
        <v>-2.8805342555623135</v>
      </c>
    </row>
    <row r="454" spans="1:10" x14ac:dyDescent="0.25">
      <c r="A454">
        <v>16.225888202118945</v>
      </c>
      <c r="B454">
        <v>2</v>
      </c>
      <c r="C454">
        <f t="shared" si="57"/>
        <v>16</v>
      </c>
      <c r="D454">
        <f t="shared" si="58"/>
        <v>21.355</v>
      </c>
      <c r="E454">
        <f t="shared" si="59"/>
        <v>17.64</v>
      </c>
      <c r="F454">
        <f t="shared" si="60"/>
        <v>21.340363636363641</v>
      </c>
      <c r="G454">
        <f t="shared" si="61"/>
        <v>1.4636363636359562E-2</v>
      </c>
      <c r="H454">
        <f t="shared" si="62"/>
        <v>-3.7149999999999999</v>
      </c>
      <c r="I454">
        <f t="shared" si="63"/>
        <v>-1.4141117978810556</v>
      </c>
      <c r="J454">
        <f t="shared" si="64"/>
        <v>-5.1144754342446959</v>
      </c>
    </row>
    <row r="455" spans="1:10" x14ac:dyDescent="0.25">
      <c r="A455">
        <v>17.280840248385147</v>
      </c>
      <c r="B455">
        <v>2</v>
      </c>
      <c r="C455">
        <f t="shared" si="57"/>
        <v>16</v>
      </c>
      <c r="D455">
        <f t="shared" si="58"/>
        <v>21.355</v>
      </c>
      <c r="E455">
        <f t="shared" si="59"/>
        <v>17.64</v>
      </c>
      <c r="F455">
        <f t="shared" si="60"/>
        <v>21.340363636363641</v>
      </c>
      <c r="G455">
        <f t="shared" si="61"/>
        <v>1.4636363636359562E-2</v>
      </c>
      <c r="H455">
        <f t="shared" si="62"/>
        <v>-3.7149999999999999</v>
      </c>
      <c r="I455">
        <f t="shared" si="63"/>
        <v>-0.35915975161485392</v>
      </c>
      <c r="J455">
        <f t="shared" si="64"/>
        <v>-4.0595233879784942</v>
      </c>
    </row>
    <row r="456" spans="1:10" x14ac:dyDescent="0.25">
      <c r="A456">
        <v>17.728175015623098</v>
      </c>
      <c r="B456">
        <v>2</v>
      </c>
      <c r="C456">
        <f t="shared" si="57"/>
        <v>16</v>
      </c>
      <c r="D456">
        <f t="shared" si="58"/>
        <v>21.355</v>
      </c>
      <c r="E456">
        <f t="shared" si="59"/>
        <v>17.64</v>
      </c>
      <c r="F456">
        <f t="shared" si="60"/>
        <v>21.340363636363641</v>
      </c>
      <c r="G456">
        <f t="shared" si="61"/>
        <v>1.4636363636359562E-2</v>
      </c>
      <c r="H456">
        <f t="shared" si="62"/>
        <v>-3.7149999999999999</v>
      </c>
      <c r="I456">
        <f t="shared" si="63"/>
        <v>8.8175015623097153E-2</v>
      </c>
      <c r="J456">
        <f t="shared" si="64"/>
        <v>-3.6121886207405431</v>
      </c>
    </row>
    <row r="457" spans="1:10" x14ac:dyDescent="0.25">
      <c r="A457">
        <v>14.36182655401069</v>
      </c>
      <c r="B457">
        <v>2</v>
      </c>
      <c r="C457">
        <f t="shared" si="57"/>
        <v>16</v>
      </c>
      <c r="D457">
        <f t="shared" si="58"/>
        <v>21.355</v>
      </c>
      <c r="E457">
        <f t="shared" si="59"/>
        <v>17.64</v>
      </c>
      <c r="F457">
        <f t="shared" si="60"/>
        <v>21.340363636363641</v>
      </c>
      <c r="G457">
        <f t="shared" si="61"/>
        <v>1.4636363636359562E-2</v>
      </c>
      <c r="H457">
        <f t="shared" si="62"/>
        <v>-3.7149999999999999</v>
      </c>
      <c r="I457">
        <f t="shared" si="63"/>
        <v>-3.2781734459893102</v>
      </c>
      <c r="J457">
        <f t="shared" si="64"/>
        <v>-6.9785370823529504</v>
      </c>
    </row>
    <row r="458" spans="1:10" x14ac:dyDescent="0.25">
      <c r="A458">
        <v>19.65116441340146</v>
      </c>
      <c r="B458">
        <v>2</v>
      </c>
      <c r="C458">
        <f t="shared" si="57"/>
        <v>16</v>
      </c>
      <c r="D458">
        <f t="shared" si="58"/>
        <v>21.355</v>
      </c>
      <c r="E458">
        <f t="shared" si="59"/>
        <v>17.64</v>
      </c>
      <c r="F458">
        <f t="shared" si="60"/>
        <v>21.340363636363641</v>
      </c>
      <c r="G458">
        <f t="shared" si="61"/>
        <v>1.4636363636359562E-2</v>
      </c>
      <c r="H458">
        <f t="shared" si="62"/>
        <v>-3.7149999999999999</v>
      </c>
      <c r="I458">
        <f t="shared" si="63"/>
        <v>2.0111644134014597</v>
      </c>
      <c r="J458">
        <f t="shared" si="64"/>
        <v>-1.6891992229621806</v>
      </c>
    </row>
    <row r="459" spans="1:10" x14ac:dyDescent="0.25">
      <c r="A459">
        <v>18.213929358258607</v>
      </c>
      <c r="B459">
        <v>2</v>
      </c>
      <c r="C459">
        <f t="shared" si="57"/>
        <v>16</v>
      </c>
      <c r="D459">
        <f t="shared" si="58"/>
        <v>21.355</v>
      </c>
      <c r="E459">
        <f t="shared" si="59"/>
        <v>17.64</v>
      </c>
      <c r="F459">
        <f t="shared" si="60"/>
        <v>21.340363636363641</v>
      </c>
      <c r="G459">
        <f t="shared" si="61"/>
        <v>1.4636363636359562E-2</v>
      </c>
      <c r="H459">
        <f t="shared" si="62"/>
        <v>-3.7149999999999999</v>
      </c>
      <c r="I459">
        <f t="shared" si="63"/>
        <v>0.57392935825860647</v>
      </c>
      <c r="J459">
        <f t="shared" si="64"/>
        <v>-3.1264342781050338</v>
      </c>
    </row>
    <row r="460" spans="1:10" x14ac:dyDescent="0.25">
      <c r="A460">
        <v>18.674731647430271</v>
      </c>
      <c r="B460">
        <v>2</v>
      </c>
      <c r="C460">
        <f t="shared" si="57"/>
        <v>16</v>
      </c>
      <c r="D460">
        <f t="shared" si="58"/>
        <v>21.355</v>
      </c>
      <c r="E460">
        <f t="shared" si="59"/>
        <v>17.64</v>
      </c>
      <c r="F460">
        <f t="shared" si="60"/>
        <v>21.340363636363641</v>
      </c>
      <c r="G460">
        <f t="shared" si="61"/>
        <v>1.4636363636359562E-2</v>
      </c>
      <c r="H460">
        <f t="shared" si="62"/>
        <v>-3.7149999999999999</v>
      </c>
      <c r="I460">
        <f t="shared" si="63"/>
        <v>1.0347316474302701</v>
      </c>
      <c r="J460">
        <f t="shared" si="64"/>
        <v>-2.6656319889333702</v>
      </c>
    </row>
    <row r="461" spans="1:10" x14ac:dyDescent="0.25">
      <c r="A461">
        <v>18.001272638253926</v>
      </c>
      <c r="B461">
        <v>2</v>
      </c>
      <c r="C461">
        <f t="shared" si="57"/>
        <v>16</v>
      </c>
      <c r="D461">
        <f t="shared" si="58"/>
        <v>21.355</v>
      </c>
      <c r="E461">
        <f t="shared" si="59"/>
        <v>17.64</v>
      </c>
      <c r="F461">
        <f t="shared" si="60"/>
        <v>21.340363636363641</v>
      </c>
      <c r="G461">
        <f t="shared" si="61"/>
        <v>1.4636363636359562E-2</v>
      </c>
      <c r="H461">
        <f t="shared" si="62"/>
        <v>-3.7149999999999999</v>
      </c>
      <c r="I461">
        <f t="shared" si="63"/>
        <v>0.36127263825392575</v>
      </c>
      <c r="J461">
        <f t="shared" si="64"/>
        <v>-3.3390909981097145</v>
      </c>
    </row>
    <row r="462" spans="1:10" x14ac:dyDescent="0.25">
      <c r="A462">
        <v>17.199822077744166</v>
      </c>
      <c r="B462">
        <v>2</v>
      </c>
      <c r="C462">
        <f t="shared" si="57"/>
        <v>16</v>
      </c>
      <c r="D462">
        <f t="shared" si="58"/>
        <v>21.355</v>
      </c>
      <c r="E462">
        <f t="shared" si="59"/>
        <v>17.64</v>
      </c>
      <c r="F462">
        <f t="shared" si="60"/>
        <v>21.340363636363641</v>
      </c>
      <c r="G462">
        <f t="shared" si="61"/>
        <v>1.4636363636359562E-2</v>
      </c>
      <c r="H462">
        <f t="shared" si="62"/>
        <v>-3.7149999999999999</v>
      </c>
      <c r="I462">
        <f t="shared" si="63"/>
        <v>-0.44017792225583463</v>
      </c>
      <c r="J462">
        <f t="shared" si="64"/>
        <v>-4.1405415586194749</v>
      </c>
    </row>
    <row r="463" spans="1:10" x14ac:dyDescent="0.25">
      <c r="A463">
        <v>17.900615722930812</v>
      </c>
      <c r="B463">
        <v>2</v>
      </c>
      <c r="C463">
        <f t="shared" si="57"/>
        <v>16</v>
      </c>
      <c r="D463">
        <f t="shared" si="58"/>
        <v>21.355</v>
      </c>
      <c r="E463">
        <f t="shared" si="59"/>
        <v>17.64</v>
      </c>
      <c r="F463">
        <f t="shared" si="60"/>
        <v>21.340363636363641</v>
      </c>
      <c r="G463">
        <f t="shared" si="61"/>
        <v>1.4636363636359562E-2</v>
      </c>
      <c r="H463">
        <f t="shared" si="62"/>
        <v>-3.7149999999999999</v>
      </c>
      <c r="I463">
        <f t="shared" si="63"/>
        <v>0.2606157229308117</v>
      </c>
      <c r="J463">
        <f t="shared" si="64"/>
        <v>-3.4397479134328286</v>
      </c>
    </row>
    <row r="464" spans="1:10" x14ac:dyDescent="0.25">
      <c r="A464">
        <v>17.530776497039682</v>
      </c>
      <c r="B464">
        <v>2</v>
      </c>
      <c r="C464">
        <f t="shared" si="57"/>
        <v>16</v>
      </c>
      <c r="D464">
        <f t="shared" si="58"/>
        <v>21.355</v>
      </c>
      <c r="E464">
        <f t="shared" si="59"/>
        <v>17.64</v>
      </c>
      <c r="F464">
        <f t="shared" si="60"/>
        <v>21.340363636363641</v>
      </c>
      <c r="G464">
        <f t="shared" si="61"/>
        <v>1.4636363636359562E-2</v>
      </c>
      <c r="H464">
        <f t="shared" si="62"/>
        <v>-3.7149999999999999</v>
      </c>
      <c r="I464">
        <f t="shared" si="63"/>
        <v>-0.1092235029603188</v>
      </c>
      <c r="J464">
        <f t="shared" si="64"/>
        <v>-3.8095871393239591</v>
      </c>
    </row>
    <row r="465" spans="1:10" x14ac:dyDescent="0.25">
      <c r="A465">
        <v>17.008987464677819</v>
      </c>
      <c r="B465">
        <v>2</v>
      </c>
      <c r="C465">
        <f t="shared" si="57"/>
        <v>16</v>
      </c>
      <c r="D465">
        <f t="shared" si="58"/>
        <v>21.355</v>
      </c>
      <c r="E465">
        <f t="shared" si="59"/>
        <v>17.64</v>
      </c>
      <c r="F465">
        <f t="shared" si="60"/>
        <v>21.340363636363641</v>
      </c>
      <c r="G465">
        <f t="shared" si="61"/>
        <v>1.4636363636359562E-2</v>
      </c>
      <c r="H465">
        <f t="shared" si="62"/>
        <v>-3.7149999999999999</v>
      </c>
      <c r="I465">
        <f t="shared" si="63"/>
        <v>-0.63101253532218138</v>
      </c>
      <c r="J465">
        <f t="shared" si="64"/>
        <v>-4.3313761716858217</v>
      </c>
    </row>
    <row r="466" spans="1:10" x14ac:dyDescent="0.25">
      <c r="A466">
        <v>16.333071021400876</v>
      </c>
      <c r="B466">
        <v>2</v>
      </c>
      <c r="C466">
        <f t="shared" si="57"/>
        <v>16</v>
      </c>
      <c r="D466">
        <f t="shared" si="58"/>
        <v>21.355</v>
      </c>
      <c r="E466">
        <f t="shared" si="59"/>
        <v>17.64</v>
      </c>
      <c r="F466">
        <f t="shared" si="60"/>
        <v>21.340363636363641</v>
      </c>
      <c r="G466">
        <f t="shared" si="61"/>
        <v>1.4636363636359562E-2</v>
      </c>
      <c r="H466">
        <f t="shared" si="62"/>
        <v>-3.7149999999999999</v>
      </c>
      <c r="I466">
        <f t="shared" si="63"/>
        <v>-1.3069289785991245</v>
      </c>
      <c r="J466">
        <f t="shared" si="64"/>
        <v>-5.0072926149627648</v>
      </c>
    </row>
    <row r="467" spans="1:10" x14ac:dyDescent="0.25">
      <c r="A467">
        <v>16.901437296999408</v>
      </c>
      <c r="B467">
        <v>2</v>
      </c>
      <c r="C467">
        <f t="shared" si="57"/>
        <v>16</v>
      </c>
      <c r="D467">
        <f t="shared" si="58"/>
        <v>21.355</v>
      </c>
      <c r="E467">
        <f t="shared" si="59"/>
        <v>17.64</v>
      </c>
      <c r="F467">
        <f t="shared" si="60"/>
        <v>21.340363636363641</v>
      </c>
      <c r="G467">
        <f t="shared" si="61"/>
        <v>1.4636363636359562E-2</v>
      </c>
      <c r="H467">
        <f t="shared" si="62"/>
        <v>-3.7149999999999999</v>
      </c>
      <c r="I467">
        <f t="shared" si="63"/>
        <v>-0.73856270300059279</v>
      </c>
      <c r="J467">
        <f t="shared" si="64"/>
        <v>-4.4389263393642331</v>
      </c>
    </row>
    <row r="468" spans="1:10" x14ac:dyDescent="0.25">
      <c r="A468">
        <v>17.232415899104726</v>
      </c>
      <c r="B468">
        <v>2</v>
      </c>
      <c r="C468">
        <f t="shared" si="57"/>
        <v>16</v>
      </c>
      <c r="D468">
        <f t="shared" si="58"/>
        <v>21.355</v>
      </c>
      <c r="E468">
        <f t="shared" si="59"/>
        <v>17.64</v>
      </c>
      <c r="F468">
        <f t="shared" si="60"/>
        <v>21.340363636363641</v>
      </c>
      <c r="G468">
        <f t="shared" si="61"/>
        <v>1.4636363636359562E-2</v>
      </c>
      <c r="H468">
        <f t="shared" si="62"/>
        <v>-3.7149999999999999</v>
      </c>
      <c r="I468">
        <f t="shared" si="63"/>
        <v>-0.4075841008952743</v>
      </c>
      <c r="J468">
        <f t="shared" si="64"/>
        <v>-4.1079477372589146</v>
      </c>
    </row>
    <row r="469" spans="1:10" x14ac:dyDescent="0.25">
      <c r="A469">
        <v>18.355523164323195</v>
      </c>
      <c r="B469">
        <v>2</v>
      </c>
      <c r="C469">
        <f t="shared" si="57"/>
        <v>16</v>
      </c>
      <c r="D469">
        <f t="shared" si="58"/>
        <v>21.355</v>
      </c>
      <c r="E469">
        <f t="shared" si="59"/>
        <v>17.64</v>
      </c>
      <c r="F469">
        <f t="shared" si="60"/>
        <v>21.340363636363641</v>
      </c>
      <c r="G469">
        <f t="shared" si="61"/>
        <v>1.4636363636359562E-2</v>
      </c>
      <c r="H469">
        <f t="shared" si="62"/>
        <v>-3.7149999999999999</v>
      </c>
      <c r="I469">
        <f t="shared" si="63"/>
        <v>0.71552316432319429</v>
      </c>
      <c r="J469">
        <f t="shared" si="64"/>
        <v>-2.984840472040446</v>
      </c>
    </row>
    <row r="470" spans="1:10" x14ac:dyDescent="0.25">
      <c r="A470">
        <v>18.335251060336784</v>
      </c>
      <c r="B470">
        <v>2</v>
      </c>
      <c r="C470">
        <f t="shared" si="57"/>
        <v>16</v>
      </c>
      <c r="D470">
        <f t="shared" si="58"/>
        <v>21.355</v>
      </c>
      <c r="E470">
        <f t="shared" si="59"/>
        <v>17.64</v>
      </c>
      <c r="F470">
        <f t="shared" si="60"/>
        <v>21.340363636363641</v>
      </c>
      <c r="G470">
        <f t="shared" si="61"/>
        <v>1.4636363636359562E-2</v>
      </c>
      <c r="H470">
        <f t="shared" si="62"/>
        <v>-3.7149999999999999</v>
      </c>
      <c r="I470">
        <f t="shared" si="63"/>
        <v>0.69525106033678341</v>
      </c>
      <c r="J470">
        <f t="shared" si="64"/>
        <v>-3.0051125760268569</v>
      </c>
    </row>
    <row r="471" spans="1:10" x14ac:dyDescent="0.25">
      <c r="A471">
        <v>16.243804209493437</v>
      </c>
      <c r="B471">
        <v>2</v>
      </c>
      <c r="C471">
        <f t="shared" si="57"/>
        <v>16</v>
      </c>
      <c r="D471">
        <f t="shared" si="58"/>
        <v>21.355</v>
      </c>
      <c r="E471">
        <f t="shared" si="59"/>
        <v>17.64</v>
      </c>
      <c r="F471">
        <f t="shared" si="60"/>
        <v>21.340363636363641</v>
      </c>
      <c r="G471">
        <f t="shared" si="61"/>
        <v>1.4636363636359562E-2</v>
      </c>
      <c r="H471">
        <f t="shared" si="62"/>
        <v>-3.7149999999999999</v>
      </c>
      <c r="I471">
        <f t="shared" si="63"/>
        <v>-1.3961957905065638</v>
      </c>
      <c r="J471">
        <f t="shared" si="64"/>
        <v>-5.0965594268702041</v>
      </c>
    </row>
    <row r="472" spans="1:10" x14ac:dyDescent="0.25">
      <c r="A472">
        <v>17.952779195231223</v>
      </c>
      <c r="B472">
        <v>2</v>
      </c>
      <c r="C472">
        <f t="shared" si="57"/>
        <v>16</v>
      </c>
      <c r="D472">
        <f t="shared" si="58"/>
        <v>21.355</v>
      </c>
      <c r="E472">
        <f t="shared" si="59"/>
        <v>17.64</v>
      </c>
      <c r="F472">
        <f t="shared" si="60"/>
        <v>21.340363636363641</v>
      </c>
      <c r="G472">
        <f t="shared" si="61"/>
        <v>1.4636363636359562E-2</v>
      </c>
      <c r="H472">
        <f t="shared" si="62"/>
        <v>-3.7149999999999999</v>
      </c>
      <c r="I472">
        <f t="shared" si="63"/>
        <v>0.31277919523122222</v>
      </c>
      <c r="J472">
        <f t="shared" si="64"/>
        <v>-3.3875844411324181</v>
      </c>
    </row>
    <row r="473" spans="1:10" x14ac:dyDescent="0.25">
      <c r="A473">
        <v>17.892630789447413</v>
      </c>
      <c r="B473">
        <v>2</v>
      </c>
      <c r="C473">
        <f t="shared" si="57"/>
        <v>16</v>
      </c>
      <c r="D473">
        <f t="shared" si="58"/>
        <v>21.355</v>
      </c>
      <c r="E473">
        <f t="shared" si="59"/>
        <v>17.64</v>
      </c>
      <c r="F473">
        <f t="shared" si="60"/>
        <v>21.340363636363641</v>
      </c>
      <c r="G473">
        <f t="shared" si="61"/>
        <v>1.4636363636359562E-2</v>
      </c>
      <c r="H473">
        <f t="shared" si="62"/>
        <v>-3.7149999999999999</v>
      </c>
      <c r="I473">
        <f t="shared" si="63"/>
        <v>0.25263078944741224</v>
      </c>
      <c r="J473">
        <f t="shared" si="64"/>
        <v>-3.4477328469162281</v>
      </c>
    </row>
    <row r="474" spans="1:10" x14ac:dyDescent="0.25">
      <c r="A474">
        <v>18.606591398788833</v>
      </c>
      <c r="B474">
        <v>2</v>
      </c>
      <c r="C474">
        <f t="shared" si="57"/>
        <v>16</v>
      </c>
      <c r="D474">
        <f t="shared" si="58"/>
        <v>21.355</v>
      </c>
      <c r="E474">
        <f t="shared" si="59"/>
        <v>17.64</v>
      </c>
      <c r="F474">
        <f t="shared" si="60"/>
        <v>21.340363636363641</v>
      </c>
      <c r="G474">
        <f t="shared" si="61"/>
        <v>1.4636363636359562E-2</v>
      </c>
      <c r="H474">
        <f t="shared" si="62"/>
        <v>-3.7149999999999999</v>
      </c>
      <c r="I474">
        <f t="shared" si="63"/>
        <v>0.96659139878883238</v>
      </c>
      <c r="J474">
        <f t="shared" si="64"/>
        <v>-2.7337722375748079</v>
      </c>
    </row>
    <row r="475" spans="1:10" x14ac:dyDescent="0.25">
      <c r="A475">
        <v>16.821402560623614</v>
      </c>
      <c r="B475">
        <v>2</v>
      </c>
      <c r="C475">
        <f t="shared" si="57"/>
        <v>16</v>
      </c>
      <c r="D475">
        <f t="shared" si="58"/>
        <v>21.355</v>
      </c>
      <c r="E475">
        <f t="shared" si="59"/>
        <v>17.64</v>
      </c>
      <c r="F475">
        <f t="shared" si="60"/>
        <v>21.340363636363641</v>
      </c>
      <c r="G475">
        <f t="shared" si="61"/>
        <v>1.4636363636359562E-2</v>
      </c>
      <c r="H475">
        <f t="shared" si="62"/>
        <v>-3.7149999999999999</v>
      </c>
      <c r="I475">
        <f t="shared" si="63"/>
        <v>-0.8185974393763864</v>
      </c>
      <c r="J475">
        <f t="shared" si="64"/>
        <v>-4.5189610757400267</v>
      </c>
    </row>
    <row r="476" spans="1:10" x14ac:dyDescent="0.25">
      <c r="A476">
        <v>18.321598136861276</v>
      </c>
      <c r="B476">
        <v>2</v>
      </c>
      <c r="C476">
        <f t="shared" si="57"/>
        <v>16</v>
      </c>
      <c r="D476">
        <f t="shared" si="58"/>
        <v>21.355</v>
      </c>
      <c r="E476">
        <f t="shared" si="59"/>
        <v>17.64</v>
      </c>
      <c r="F476">
        <f t="shared" si="60"/>
        <v>21.340363636363641</v>
      </c>
      <c r="G476">
        <f t="shared" si="61"/>
        <v>1.4636363636359562E-2</v>
      </c>
      <c r="H476">
        <f t="shared" si="62"/>
        <v>-3.7149999999999999</v>
      </c>
      <c r="I476">
        <f t="shared" si="63"/>
        <v>0.68159813686127535</v>
      </c>
      <c r="J476">
        <f t="shared" si="64"/>
        <v>-3.0187654995023649</v>
      </c>
    </row>
    <row r="477" spans="1:10" x14ac:dyDescent="0.25">
      <c r="A477">
        <v>19.523276502681469</v>
      </c>
      <c r="B477">
        <v>2</v>
      </c>
      <c r="C477">
        <f t="shared" si="57"/>
        <v>16</v>
      </c>
      <c r="D477">
        <f t="shared" si="58"/>
        <v>21.355</v>
      </c>
      <c r="E477">
        <f t="shared" si="59"/>
        <v>17.64</v>
      </c>
      <c r="F477">
        <f t="shared" si="60"/>
        <v>21.340363636363641</v>
      </c>
      <c r="G477">
        <f t="shared" si="61"/>
        <v>1.4636363636359562E-2</v>
      </c>
      <c r="H477">
        <f t="shared" si="62"/>
        <v>-3.7149999999999999</v>
      </c>
      <c r="I477">
        <f t="shared" si="63"/>
        <v>1.8832765026814684</v>
      </c>
      <c r="J477">
        <f t="shared" si="64"/>
        <v>-1.8170871336821719</v>
      </c>
    </row>
    <row r="478" spans="1:10" x14ac:dyDescent="0.25">
      <c r="A478">
        <v>18.103864178361022</v>
      </c>
      <c r="B478">
        <v>2</v>
      </c>
      <c r="C478">
        <f t="shared" si="57"/>
        <v>16</v>
      </c>
      <c r="D478">
        <f t="shared" si="58"/>
        <v>21.355</v>
      </c>
      <c r="E478">
        <f t="shared" si="59"/>
        <v>17.64</v>
      </c>
      <c r="F478">
        <f t="shared" si="60"/>
        <v>21.340363636363641</v>
      </c>
      <c r="G478">
        <f t="shared" si="61"/>
        <v>1.4636363636359562E-2</v>
      </c>
      <c r="H478">
        <f t="shared" si="62"/>
        <v>-3.7149999999999999</v>
      </c>
      <c r="I478">
        <f t="shared" si="63"/>
        <v>0.46386417836102112</v>
      </c>
      <c r="J478">
        <f t="shared" si="64"/>
        <v>-3.2364994580026192</v>
      </c>
    </row>
    <row r="479" spans="1:10" x14ac:dyDescent="0.25">
      <c r="A479">
        <v>17.414188867870397</v>
      </c>
      <c r="B479">
        <v>2</v>
      </c>
      <c r="C479">
        <f t="shared" si="57"/>
        <v>16</v>
      </c>
      <c r="D479">
        <f t="shared" si="58"/>
        <v>21.355</v>
      </c>
      <c r="E479">
        <f t="shared" si="59"/>
        <v>17.64</v>
      </c>
      <c r="F479">
        <f t="shared" si="60"/>
        <v>21.340363636363641</v>
      </c>
      <c r="G479">
        <f t="shared" si="61"/>
        <v>1.4636363636359562E-2</v>
      </c>
      <c r="H479">
        <f t="shared" si="62"/>
        <v>-3.7149999999999999</v>
      </c>
      <c r="I479">
        <f t="shared" si="63"/>
        <v>-0.22581113212960346</v>
      </c>
      <c r="J479">
        <f t="shared" si="64"/>
        <v>-3.9261747684932438</v>
      </c>
    </row>
    <row r="480" spans="1:10" x14ac:dyDescent="0.25">
      <c r="A480">
        <v>16.874464251573727</v>
      </c>
      <c r="B480">
        <v>2</v>
      </c>
      <c r="C480">
        <f t="shared" si="57"/>
        <v>16</v>
      </c>
      <c r="D480">
        <f t="shared" si="58"/>
        <v>21.355</v>
      </c>
      <c r="E480">
        <f t="shared" si="59"/>
        <v>17.64</v>
      </c>
      <c r="F480">
        <f t="shared" si="60"/>
        <v>21.340363636363641</v>
      </c>
      <c r="G480">
        <f t="shared" si="61"/>
        <v>1.4636363636359562E-2</v>
      </c>
      <c r="H480">
        <f t="shared" si="62"/>
        <v>-3.7149999999999999</v>
      </c>
      <c r="I480">
        <f t="shared" si="63"/>
        <v>-0.7655357484262737</v>
      </c>
      <c r="J480">
        <f t="shared" si="64"/>
        <v>-4.465899384789914</v>
      </c>
    </row>
    <row r="481" spans="1:10" x14ac:dyDescent="0.25">
      <c r="A481">
        <v>16.800674437938124</v>
      </c>
      <c r="B481">
        <v>2</v>
      </c>
      <c r="C481">
        <f t="shared" ref="C481:C544" si="65">C451+1</f>
        <v>16</v>
      </c>
      <c r="D481">
        <f t="shared" si="58"/>
        <v>21.355</v>
      </c>
      <c r="E481">
        <f t="shared" si="59"/>
        <v>17.64</v>
      </c>
      <c r="F481">
        <f t="shared" si="60"/>
        <v>21.340363636363641</v>
      </c>
      <c r="G481">
        <f t="shared" si="61"/>
        <v>1.4636363636359562E-2</v>
      </c>
      <c r="H481">
        <f t="shared" si="62"/>
        <v>-3.7149999999999999</v>
      </c>
      <c r="I481">
        <f t="shared" si="63"/>
        <v>-0.8393255620618767</v>
      </c>
      <c r="J481">
        <f t="shared" si="64"/>
        <v>-4.539689198425517</v>
      </c>
    </row>
    <row r="482" spans="1:10" x14ac:dyDescent="0.25">
      <c r="A482">
        <v>20.434876806094358</v>
      </c>
      <c r="B482">
        <v>2</v>
      </c>
      <c r="C482">
        <f t="shared" si="65"/>
        <v>17</v>
      </c>
      <c r="D482">
        <f t="shared" si="58"/>
        <v>21.355</v>
      </c>
      <c r="E482">
        <f t="shared" si="59"/>
        <v>22.71</v>
      </c>
      <c r="F482">
        <f t="shared" si="60"/>
        <v>21.340363636363641</v>
      </c>
      <c r="G482">
        <f t="shared" si="61"/>
        <v>1.4636363636359562E-2</v>
      </c>
      <c r="H482">
        <f t="shared" si="62"/>
        <v>1.3550000000000004</v>
      </c>
      <c r="I482">
        <f t="shared" si="63"/>
        <v>-2.2751231939056424</v>
      </c>
      <c r="J482">
        <f t="shared" si="64"/>
        <v>-0.90548683026928245</v>
      </c>
    </row>
    <row r="483" spans="1:10" x14ac:dyDescent="0.25">
      <c r="A483">
        <v>25.524147940123118</v>
      </c>
      <c r="B483">
        <v>2</v>
      </c>
      <c r="C483">
        <f t="shared" si="65"/>
        <v>17</v>
      </c>
      <c r="D483">
        <f t="shared" si="58"/>
        <v>21.355</v>
      </c>
      <c r="E483">
        <f t="shared" si="59"/>
        <v>22.71</v>
      </c>
      <c r="F483">
        <f t="shared" si="60"/>
        <v>21.340363636363641</v>
      </c>
      <c r="G483">
        <f t="shared" si="61"/>
        <v>1.4636363636359562E-2</v>
      </c>
      <c r="H483">
        <f t="shared" si="62"/>
        <v>1.3550000000000004</v>
      </c>
      <c r="I483">
        <f t="shared" si="63"/>
        <v>2.8141479401231173</v>
      </c>
      <c r="J483">
        <f t="shared" si="64"/>
        <v>4.1837843037594773</v>
      </c>
    </row>
    <row r="484" spans="1:10" x14ac:dyDescent="0.25">
      <c r="A484">
        <v>22.297412212873141</v>
      </c>
      <c r="B484">
        <v>2</v>
      </c>
      <c r="C484">
        <f t="shared" si="65"/>
        <v>17</v>
      </c>
      <c r="D484">
        <f t="shared" si="58"/>
        <v>21.355</v>
      </c>
      <c r="E484">
        <f t="shared" si="59"/>
        <v>22.71</v>
      </c>
      <c r="F484">
        <f t="shared" si="60"/>
        <v>21.340363636363641</v>
      </c>
      <c r="G484">
        <f t="shared" si="61"/>
        <v>1.4636363636359562E-2</v>
      </c>
      <c r="H484">
        <f t="shared" si="62"/>
        <v>1.3550000000000004</v>
      </c>
      <c r="I484">
        <f t="shared" si="63"/>
        <v>-0.41258778712685995</v>
      </c>
      <c r="J484">
        <f t="shared" si="64"/>
        <v>0.95704857650950004</v>
      </c>
    </row>
    <row r="485" spans="1:10" x14ac:dyDescent="0.25">
      <c r="A485">
        <v>23.87295041490075</v>
      </c>
      <c r="B485">
        <v>2</v>
      </c>
      <c r="C485">
        <f t="shared" si="65"/>
        <v>17</v>
      </c>
      <c r="D485">
        <f t="shared" si="58"/>
        <v>21.355</v>
      </c>
      <c r="E485">
        <f t="shared" si="59"/>
        <v>22.71</v>
      </c>
      <c r="F485">
        <f t="shared" si="60"/>
        <v>21.340363636363641</v>
      </c>
      <c r="G485">
        <f t="shared" si="61"/>
        <v>1.4636363636359562E-2</v>
      </c>
      <c r="H485">
        <f t="shared" si="62"/>
        <v>1.3550000000000004</v>
      </c>
      <c r="I485">
        <f t="shared" si="63"/>
        <v>1.1629504149007488</v>
      </c>
      <c r="J485">
        <f t="shared" si="64"/>
        <v>2.5325867785371088</v>
      </c>
    </row>
    <row r="486" spans="1:10" x14ac:dyDescent="0.25">
      <c r="A486">
        <v>24.038295867880301</v>
      </c>
      <c r="B486">
        <v>2</v>
      </c>
      <c r="C486">
        <f t="shared" si="65"/>
        <v>17</v>
      </c>
      <c r="D486">
        <f t="shared" si="58"/>
        <v>21.355</v>
      </c>
      <c r="E486">
        <f t="shared" si="59"/>
        <v>22.71</v>
      </c>
      <c r="F486">
        <f t="shared" si="60"/>
        <v>21.340363636363641</v>
      </c>
      <c r="G486">
        <f t="shared" si="61"/>
        <v>1.4636363636359562E-2</v>
      </c>
      <c r="H486">
        <f t="shared" si="62"/>
        <v>1.3550000000000004</v>
      </c>
      <c r="I486">
        <f t="shared" si="63"/>
        <v>1.3282958678802999</v>
      </c>
      <c r="J486">
        <f t="shared" si="64"/>
        <v>2.6979322315166598</v>
      </c>
    </row>
    <row r="487" spans="1:10" x14ac:dyDescent="0.25">
      <c r="A487">
        <v>20.892504351293844</v>
      </c>
      <c r="B487">
        <v>2</v>
      </c>
      <c r="C487">
        <f t="shared" si="65"/>
        <v>17</v>
      </c>
      <c r="D487">
        <f t="shared" si="58"/>
        <v>21.355</v>
      </c>
      <c r="E487">
        <f t="shared" si="59"/>
        <v>22.71</v>
      </c>
      <c r="F487">
        <f t="shared" si="60"/>
        <v>21.340363636363641</v>
      </c>
      <c r="G487">
        <f t="shared" si="61"/>
        <v>1.4636363636359562E-2</v>
      </c>
      <c r="H487">
        <f t="shared" si="62"/>
        <v>1.3550000000000004</v>
      </c>
      <c r="I487">
        <f t="shared" si="63"/>
        <v>-1.8174956487061564</v>
      </c>
      <c r="J487">
        <f t="shared" si="64"/>
        <v>-0.44785928506979644</v>
      </c>
    </row>
    <row r="488" spans="1:10" x14ac:dyDescent="0.25">
      <c r="A488">
        <v>20.722807806751664</v>
      </c>
      <c r="B488">
        <v>2</v>
      </c>
      <c r="C488">
        <f t="shared" si="65"/>
        <v>17</v>
      </c>
      <c r="D488">
        <f t="shared" si="58"/>
        <v>21.355</v>
      </c>
      <c r="E488">
        <f t="shared" si="59"/>
        <v>22.71</v>
      </c>
      <c r="F488">
        <f t="shared" si="60"/>
        <v>21.340363636363641</v>
      </c>
      <c r="G488">
        <f t="shared" si="61"/>
        <v>1.4636363636359562E-2</v>
      </c>
      <c r="H488">
        <f t="shared" si="62"/>
        <v>1.3550000000000004</v>
      </c>
      <c r="I488">
        <f t="shared" si="63"/>
        <v>-1.9871921932483367</v>
      </c>
      <c r="J488">
        <f t="shared" si="64"/>
        <v>-0.61755582961197675</v>
      </c>
    </row>
    <row r="489" spans="1:10" x14ac:dyDescent="0.25">
      <c r="A489">
        <v>21.26728035802153</v>
      </c>
      <c r="B489">
        <v>2</v>
      </c>
      <c r="C489">
        <f t="shared" si="65"/>
        <v>17</v>
      </c>
      <c r="D489">
        <f t="shared" si="58"/>
        <v>21.355</v>
      </c>
      <c r="E489">
        <f t="shared" si="59"/>
        <v>22.71</v>
      </c>
      <c r="F489">
        <f t="shared" si="60"/>
        <v>21.340363636363641</v>
      </c>
      <c r="G489">
        <f t="shared" si="61"/>
        <v>1.4636363636359562E-2</v>
      </c>
      <c r="H489">
        <f t="shared" si="62"/>
        <v>1.3550000000000004</v>
      </c>
      <c r="I489">
        <f t="shared" si="63"/>
        <v>-1.4427196419784707</v>
      </c>
      <c r="J489">
        <f t="shared" si="64"/>
        <v>-7.3083278342110702E-2</v>
      </c>
    </row>
    <row r="490" spans="1:10" x14ac:dyDescent="0.25">
      <c r="A490">
        <v>23.022969645140432</v>
      </c>
      <c r="B490">
        <v>2</v>
      </c>
      <c r="C490">
        <f t="shared" si="65"/>
        <v>17</v>
      </c>
      <c r="D490">
        <f t="shared" si="58"/>
        <v>21.355</v>
      </c>
      <c r="E490">
        <f t="shared" si="59"/>
        <v>22.71</v>
      </c>
      <c r="F490">
        <f t="shared" si="60"/>
        <v>21.340363636363641</v>
      </c>
      <c r="G490">
        <f t="shared" si="61"/>
        <v>1.4636363636359562E-2</v>
      </c>
      <c r="H490">
        <f t="shared" si="62"/>
        <v>1.3550000000000004</v>
      </c>
      <c r="I490">
        <f t="shared" si="63"/>
        <v>0.31296964514043069</v>
      </c>
      <c r="J490">
        <f t="shared" si="64"/>
        <v>1.6826060087767907</v>
      </c>
    </row>
    <row r="491" spans="1:10" x14ac:dyDescent="0.25">
      <c r="A491">
        <v>24.564317009404892</v>
      </c>
      <c r="B491">
        <v>2</v>
      </c>
      <c r="C491">
        <f t="shared" si="65"/>
        <v>17</v>
      </c>
      <c r="D491">
        <f t="shared" si="58"/>
        <v>21.355</v>
      </c>
      <c r="E491">
        <f t="shared" si="59"/>
        <v>22.71</v>
      </c>
      <c r="F491">
        <f t="shared" si="60"/>
        <v>21.340363636363641</v>
      </c>
      <c r="G491">
        <f t="shared" si="61"/>
        <v>1.4636363636359562E-2</v>
      </c>
      <c r="H491">
        <f t="shared" si="62"/>
        <v>1.3550000000000004</v>
      </c>
      <c r="I491">
        <f t="shared" si="63"/>
        <v>1.8543170094048911</v>
      </c>
      <c r="J491">
        <f t="shared" si="64"/>
        <v>3.2239533730412511</v>
      </c>
    </row>
    <row r="492" spans="1:10" x14ac:dyDescent="0.25">
      <c r="A492">
        <v>21.598364650341086</v>
      </c>
      <c r="B492">
        <v>2</v>
      </c>
      <c r="C492">
        <f t="shared" si="65"/>
        <v>17</v>
      </c>
      <c r="D492">
        <f t="shared" si="58"/>
        <v>21.355</v>
      </c>
      <c r="E492">
        <f t="shared" si="59"/>
        <v>22.71</v>
      </c>
      <c r="F492">
        <f t="shared" si="60"/>
        <v>21.340363636363641</v>
      </c>
      <c r="G492">
        <f t="shared" si="61"/>
        <v>1.4636363636359562E-2</v>
      </c>
      <c r="H492">
        <f t="shared" si="62"/>
        <v>1.3550000000000004</v>
      </c>
      <c r="I492">
        <f t="shared" si="63"/>
        <v>-1.1116353496589149</v>
      </c>
      <c r="J492">
        <f t="shared" si="64"/>
        <v>0.25800101397744513</v>
      </c>
    </row>
    <row r="493" spans="1:10" x14ac:dyDescent="0.25">
      <c r="A493">
        <v>26.610641331709292</v>
      </c>
      <c r="B493">
        <v>2</v>
      </c>
      <c r="C493">
        <f t="shared" si="65"/>
        <v>17</v>
      </c>
      <c r="D493">
        <f t="shared" si="58"/>
        <v>21.355</v>
      </c>
      <c r="E493">
        <f t="shared" si="59"/>
        <v>22.71</v>
      </c>
      <c r="F493">
        <f t="shared" si="60"/>
        <v>21.340363636363641</v>
      </c>
      <c r="G493">
        <f t="shared" si="61"/>
        <v>1.4636363636359562E-2</v>
      </c>
      <c r="H493">
        <f t="shared" si="62"/>
        <v>1.3550000000000004</v>
      </c>
      <c r="I493">
        <f t="shared" si="63"/>
        <v>3.9006413317092914</v>
      </c>
      <c r="J493">
        <f t="shared" si="64"/>
        <v>5.2702776953456514</v>
      </c>
    </row>
    <row r="494" spans="1:10" x14ac:dyDescent="0.25">
      <c r="A494">
        <v>20.802287745962378</v>
      </c>
      <c r="B494">
        <v>2</v>
      </c>
      <c r="C494">
        <f t="shared" si="65"/>
        <v>17</v>
      </c>
      <c r="D494">
        <f t="shared" si="58"/>
        <v>21.355</v>
      </c>
      <c r="E494">
        <f t="shared" si="59"/>
        <v>22.71</v>
      </c>
      <c r="F494">
        <f t="shared" si="60"/>
        <v>21.340363636363641</v>
      </c>
      <c r="G494">
        <f t="shared" si="61"/>
        <v>1.4636363636359562E-2</v>
      </c>
      <c r="H494">
        <f t="shared" si="62"/>
        <v>1.3550000000000004</v>
      </c>
      <c r="I494">
        <f t="shared" si="63"/>
        <v>-1.907712254037623</v>
      </c>
      <c r="J494">
        <f t="shared" si="64"/>
        <v>-0.53807589040126302</v>
      </c>
    </row>
    <row r="495" spans="1:10" x14ac:dyDescent="0.25">
      <c r="A495">
        <v>21.964776229909557</v>
      </c>
      <c r="B495">
        <v>2</v>
      </c>
      <c r="C495">
        <f t="shared" si="65"/>
        <v>17</v>
      </c>
      <c r="D495">
        <f t="shared" si="58"/>
        <v>21.355</v>
      </c>
      <c r="E495">
        <f t="shared" si="59"/>
        <v>22.71</v>
      </c>
      <c r="F495">
        <f t="shared" si="60"/>
        <v>21.340363636363641</v>
      </c>
      <c r="G495">
        <f t="shared" si="61"/>
        <v>1.4636363636359562E-2</v>
      </c>
      <c r="H495">
        <f t="shared" si="62"/>
        <v>1.3550000000000004</v>
      </c>
      <c r="I495">
        <f t="shared" si="63"/>
        <v>-0.74522377009044405</v>
      </c>
      <c r="J495">
        <f t="shared" si="64"/>
        <v>0.62441259354591594</v>
      </c>
    </row>
    <row r="496" spans="1:10" x14ac:dyDescent="0.25">
      <c r="A496">
        <v>24.3144610401203</v>
      </c>
      <c r="B496">
        <v>2</v>
      </c>
      <c r="C496">
        <f t="shared" si="65"/>
        <v>17</v>
      </c>
      <c r="D496">
        <f t="shared" si="58"/>
        <v>21.355</v>
      </c>
      <c r="E496">
        <f t="shared" si="59"/>
        <v>22.71</v>
      </c>
      <c r="F496">
        <f t="shared" si="60"/>
        <v>21.340363636363641</v>
      </c>
      <c r="G496">
        <f t="shared" si="61"/>
        <v>1.4636363636359562E-2</v>
      </c>
      <c r="H496">
        <f t="shared" si="62"/>
        <v>1.3550000000000004</v>
      </c>
      <c r="I496">
        <f t="shared" si="63"/>
        <v>1.6044610401202988</v>
      </c>
      <c r="J496">
        <f t="shared" si="64"/>
        <v>2.9740974037566588</v>
      </c>
    </row>
    <row r="497" spans="1:10" x14ac:dyDescent="0.25">
      <c r="A497">
        <v>23.090238712778579</v>
      </c>
      <c r="B497">
        <v>2</v>
      </c>
      <c r="C497">
        <f t="shared" si="65"/>
        <v>17</v>
      </c>
      <c r="D497">
        <f t="shared" si="58"/>
        <v>21.355</v>
      </c>
      <c r="E497">
        <f t="shared" si="59"/>
        <v>22.71</v>
      </c>
      <c r="F497">
        <f t="shared" si="60"/>
        <v>21.340363636363641</v>
      </c>
      <c r="G497">
        <f t="shared" si="61"/>
        <v>1.4636363636359562E-2</v>
      </c>
      <c r="H497">
        <f t="shared" si="62"/>
        <v>1.3550000000000004</v>
      </c>
      <c r="I497">
        <f t="shared" si="63"/>
        <v>0.38023871277857779</v>
      </c>
      <c r="J497">
        <f t="shared" si="64"/>
        <v>1.7498750764149378</v>
      </c>
    </row>
    <row r="498" spans="1:10" x14ac:dyDescent="0.25">
      <c r="A498">
        <v>22.887084459599549</v>
      </c>
      <c r="B498">
        <v>2</v>
      </c>
      <c r="C498">
        <f t="shared" si="65"/>
        <v>17</v>
      </c>
      <c r="D498">
        <f t="shared" si="58"/>
        <v>21.355</v>
      </c>
      <c r="E498">
        <f t="shared" si="59"/>
        <v>22.71</v>
      </c>
      <c r="F498">
        <f t="shared" si="60"/>
        <v>21.340363636363641</v>
      </c>
      <c r="G498">
        <f t="shared" si="61"/>
        <v>1.4636363636359562E-2</v>
      </c>
      <c r="H498">
        <f t="shared" si="62"/>
        <v>1.3550000000000004</v>
      </c>
      <c r="I498">
        <f t="shared" si="63"/>
        <v>0.17708445959954844</v>
      </c>
      <c r="J498">
        <f t="shared" si="64"/>
        <v>1.5467208232359084</v>
      </c>
    </row>
    <row r="499" spans="1:10" x14ac:dyDescent="0.25">
      <c r="A499">
        <v>23.507941515991281</v>
      </c>
      <c r="B499">
        <v>2</v>
      </c>
      <c r="C499">
        <f t="shared" si="65"/>
        <v>17</v>
      </c>
      <c r="D499">
        <f t="shared" si="58"/>
        <v>21.355</v>
      </c>
      <c r="E499">
        <f t="shared" si="59"/>
        <v>22.71</v>
      </c>
      <c r="F499">
        <f t="shared" si="60"/>
        <v>21.340363636363641</v>
      </c>
      <c r="G499">
        <f t="shared" si="61"/>
        <v>1.4636363636359562E-2</v>
      </c>
      <c r="H499">
        <f t="shared" si="62"/>
        <v>1.3550000000000004</v>
      </c>
      <c r="I499">
        <f t="shared" si="63"/>
        <v>0.79794151599127972</v>
      </c>
      <c r="J499">
        <f t="shared" si="64"/>
        <v>2.1675778796276397</v>
      </c>
    </row>
    <row r="500" spans="1:10" x14ac:dyDescent="0.25">
      <c r="A500">
        <v>23.342681495403141</v>
      </c>
      <c r="B500">
        <v>2</v>
      </c>
      <c r="C500">
        <f t="shared" si="65"/>
        <v>17</v>
      </c>
      <c r="D500">
        <f t="shared" si="58"/>
        <v>21.355</v>
      </c>
      <c r="E500">
        <f t="shared" si="59"/>
        <v>22.71</v>
      </c>
      <c r="F500">
        <f t="shared" si="60"/>
        <v>21.340363636363641</v>
      </c>
      <c r="G500">
        <f t="shared" si="61"/>
        <v>1.4636363636359562E-2</v>
      </c>
      <c r="H500">
        <f t="shared" si="62"/>
        <v>1.3550000000000004</v>
      </c>
      <c r="I500">
        <f t="shared" si="63"/>
        <v>0.63268149540314056</v>
      </c>
      <c r="J500">
        <f t="shared" si="64"/>
        <v>2.0023178590395005</v>
      </c>
    </row>
    <row r="501" spans="1:10" x14ac:dyDescent="0.25">
      <c r="A501">
        <v>21.473498256492597</v>
      </c>
      <c r="B501">
        <v>2</v>
      </c>
      <c r="C501">
        <f t="shared" si="65"/>
        <v>17</v>
      </c>
      <c r="D501">
        <f t="shared" si="58"/>
        <v>21.355</v>
      </c>
      <c r="E501">
        <f t="shared" si="59"/>
        <v>22.71</v>
      </c>
      <c r="F501">
        <f t="shared" si="60"/>
        <v>21.340363636363641</v>
      </c>
      <c r="G501">
        <f t="shared" si="61"/>
        <v>1.4636363636359562E-2</v>
      </c>
      <c r="H501">
        <f t="shared" si="62"/>
        <v>1.3550000000000004</v>
      </c>
      <c r="I501">
        <f t="shared" si="63"/>
        <v>-1.2365017435074037</v>
      </c>
      <c r="J501">
        <f t="shared" si="64"/>
        <v>0.13313462012895627</v>
      </c>
    </row>
    <row r="502" spans="1:10" x14ac:dyDescent="0.25">
      <c r="A502">
        <v>25.44663095911509</v>
      </c>
      <c r="B502">
        <v>2</v>
      </c>
      <c r="C502">
        <f t="shared" si="65"/>
        <v>17</v>
      </c>
      <c r="D502">
        <f t="shared" si="58"/>
        <v>21.355</v>
      </c>
      <c r="E502">
        <f t="shared" si="59"/>
        <v>22.71</v>
      </c>
      <c r="F502">
        <f t="shared" si="60"/>
        <v>21.340363636363641</v>
      </c>
      <c r="G502">
        <f t="shared" si="61"/>
        <v>1.4636363636359562E-2</v>
      </c>
      <c r="H502">
        <f t="shared" si="62"/>
        <v>1.3550000000000004</v>
      </c>
      <c r="I502">
        <f t="shared" si="63"/>
        <v>2.7366309591150895</v>
      </c>
      <c r="J502">
        <f t="shared" si="64"/>
        <v>4.1062673227514495</v>
      </c>
    </row>
    <row r="503" spans="1:10" x14ac:dyDescent="0.25">
      <c r="A503">
        <v>22.098177915700081</v>
      </c>
      <c r="B503">
        <v>2</v>
      </c>
      <c r="C503">
        <f t="shared" si="65"/>
        <v>17</v>
      </c>
      <c r="D503">
        <f t="shared" si="58"/>
        <v>21.355</v>
      </c>
      <c r="E503">
        <f t="shared" si="59"/>
        <v>22.71</v>
      </c>
      <c r="F503">
        <f t="shared" si="60"/>
        <v>21.340363636363641</v>
      </c>
      <c r="G503">
        <f t="shared" si="61"/>
        <v>1.4636363636359562E-2</v>
      </c>
      <c r="H503">
        <f t="shared" si="62"/>
        <v>1.3550000000000004</v>
      </c>
      <c r="I503">
        <f t="shared" si="63"/>
        <v>-0.61182208429992002</v>
      </c>
      <c r="J503">
        <f t="shared" si="64"/>
        <v>0.75781427933643997</v>
      </c>
    </row>
    <row r="504" spans="1:10" x14ac:dyDescent="0.25">
      <c r="A504">
        <v>19.866497092827633</v>
      </c>
      <c r="B504">
        <v>2</v>
      </c>
      <c r="C504">
        <f t="shared" si="65"/>
        <v>17</v>
      </c>
      <c r="D504">
        <f t="shared" si="58"/>
        <v>21.355</v>
      </c>
      <c r="E504">
        <f t="shared" si="59"/>
        <v>22.71</v>
      </c>
      <c r="F504">
        <f t="shared" si="60"/>
        <v>21.340363636363641</v>
      </c>
      <c r="G504">
        <f t="shared" si="61"/>
        <v>1.4636363636359562E-2</v>
      </c>
      <c r="H504">
        <f t="shared" si="62"/>
        <v>1.3550000000000004</v>
      </c>
      <c r="I504">
        <f t="shared" si="63"/>
        <v>-2.8435029071723683</v>
      </c>
      <c r="J504">
        <f t="shared" si="64"/>
        <v>-1.4738665435360083</v>
      </c>
    </row>
    <row r="505" spans="1:10" x14ac:dyDescent="0.25">
      <c r="A505">
        <v>21.191181952070906</v>
      </c>
      <c r="B505">
        <v>2</v>
      </c>
      <c r="C505">
        <f t="shared" si="65"/>
        <v>17</v>
      </c>
      <c r="D505">
        <f t="shared" si="58"/>
        <v>21.355</v>
      </c>
      <c r="E505">
        <f t="shared" si="59"/>
        <v>22.71</v>
      </c>
      <c r="F505">
        <f t="shared" si="60"/>
        <v>21.340363636363641</v>
      </c>
      <c r="G505">
        <f t="shared" si="61"/>
        <v>1.4636363636359562E-2</v>
      </c>
      <c r="H505">
        <f t="shared" si="62"/>
        <v>1.3550000000000004</v>
      </c>
      <c r="I505">
        <f t="shared" si="63"/>
        <v>-1.5188180479290949</v>
      </c>
      <c r="J505">
        <f t="shared" si="64"/>
        <v>-0.14918168429273493</v>
      </c>
    </row>
    <row r="506" spans="1:10" x14ac:dyDescent="0.25">
      <c r="A506">
        <v>25.181726968143121</v>
      </c>
      <c r="B506">
        <v>2</v>
      </c>
      <c r="C506">
        <f t="shared" si="65"/>
        <v>17</v>
      </c>
      <c r="D506">
        <f t="shared" si="58"/>
        <v>21.355</v>
      </c>
      <c r="E506">
        <f t="shared" si="59"/>
        <v>22.71</v>
      </c>
      <c r="F506">
        <f t="shared" si="60"/>
        <v>21.340363636363641</v>
      </c>
      <c r="G506">
        <f t="shared" si="61"/>
        <v>1.4636363636359562E-2</v>
      </c>
      <c r="H506">
        <f t="shared" si="62"/>
        <v>1.3550000000000004</v>
      </c>
      <c r="I506">
        <f t="shared" si="63"/>
        <v>2.4717269681431198</v>
      </c>
      <c r="J506">
        <f t="shared" si="64"/>
        <v>3.8413633317794798</v>
      </c>
    </row>
    <row r="507" spans="1:10" x14ac:dyDescent="0.25">
      <c r="A507">
        <v>21.973623449420241</v>
      </c>
      <c r="B507">
        <v>2</v>
      </c>
      <c r="C507">
        <f t="shared" si="65"/>
        <v>17</v>
      </c>
      <c r="D507">
        <f t="shared" si="58"/>
        <v>21.355</v>
      </c>
      <c r="E507">
        <f t="shared" si="59"/>
        <v>22.71</v>
      </c>
      <c r="F507">
        <f t="shared" si="60"/>
        <v>21.340363636363641</v>
      </c>
      <c r="G507">
        <f t="shared" si="61"/>
        <v>1.4636363636359562E-2</v>
      </c>
      <c r="H507">
        <f t="shared" si="62"/>
        <v>1.3550000000000004</v>
      </c>
      <c r="I507">
        <f t="shared" si="63"/>
        <v>-0.73637655057975948</v>
      </c>
      <c r="J507">
        <f t="shared" si="64"/>
        <v>0.63325981305660051</v>
      </c>
    </row>
    <row r="508" spans="1:10" x14ac:dyDescent="0.25">
      <c r="A508">
        <v>20.800936722098182</v>
      </c>
      <c r="B508">
        <v>2</v>
      </c>
      <c r="C508">
        <f t="shared" si="65"/>
        <v>17</v>
      </c>
      <c r="D508">
        <f t="shared" si="58"/>
        <v>21.355</v>
      </c>
      <c r="E508">
        <f t="shared" si="59"/>
        <v>22.71</v>
      </c>
      <c r="F508">
        <f t="shared" si="60"/>
        <v>21.340363636363641</v>
      </c>
      <c r="G508">
        <f t="shared" si="61"/>
        <v>1.4636363636359562E-2</v>
      </c>
      <c r="H508">
        <f t="shared" si="62"/>
        <v>1.3550000000000004</v>
      </c>
      <c r="I508">
        <f t="shared" si="63"/>
        <v>-1.9090632779018186</v>
      </c>
      <c r="J508">
        <f t="shared" si="64"/>
        <v>-0.53942691426545863</v>
      </c>
    </row>
    <row r="509" spans="1:10" x14ac:dyDescent="0.25">
      <c r="A509">
        <v>21.704759766446298</v>
      </c>
      <c r="B509">
        <v>2</v>
      </c>
      <c r="C509">
        <f t="shared" si="65"/>
        <v>17</v>
      </c>
      <c r="D509">
        <f t="shared" si="58"/>
        <v>21.355</v>
      </c>
      <c r="E509">
        <f t="shared" si="59"/>
        <v>22.71</v>
      </c>
      <c r="F509">
        <f t="shared" si="60"/>
        <v>21.340363636363641</v>
      </c>
      <c r="G509">
        <f t="shared" si="61"/>
        <v>1.4636363636359562E-2</v>
      </c>
      <c r="H509">
        <f t="shared" si="62"/>
        <v>1.3550000000000004</v>
      </c>
      <c r="I509">
        <f t="shared" si="63"/>
        <v>-1.0052402335537032</v>
      </c>
      <c r="J509">
        <f t="shared" si="64"/>
        <v>0.36439613008265681</v>
      </c>
    </row>
    <row r="510" spans="1:10" x14ac:dyDescent="0.25">
      <c r="A510">
        <v>23.237770518748746</v>
      </c>
      <c r="B510">
        <v>2</v>
      </c>
      <c r="C510">
        <f t="shared" si="65"/>
        <v>17</v>
      </c>
      <c r="D510">
        <f t="shared" si="58"/>
        <v>21.355</v>
      </c>
      <c r="E510">
        <f t="shared" si="59"/>
        <v>22.71</v>
      </c>
      <c r="F510">
        <f t="shared" si="60"/>
        <v>21.340363636363641</v>
      </c>
      <c r="G510">
        <f t="shared" si="61"/>
        <v>1.4636363636359562E-2</v>
      </c>
      <c r="H510">
        <f t="shared" si="62"/>
        <v>1.3550000000000004</v>
      </c>
      <c r="I510">
        <f t="shared" si="63"/>
        <v>0.52777051874874559</v>
      </c>
      <c r="J510">
        <f t="shared" si="64"/>
        <v>1.8974068823851056</v>
      </c>
    </row>
    <row r="511" spans="1:10" x14ac:dyDescent="0.25">
      <c r="A511">
        <v>23.569156804637945</v>
      </c>
      <c r="B511">
        <v>2</v>
      </c>
      <c r="C511">
        <f t="shared" si="65"/>
        <v>17</v>
      </c>
      <c r="D511">
        <f t="shared" si="58"/>
        <v>21.355</v>
      </c>
      <c r="E511">
        <f t="shared" si="59"/>
        <v>22.71</v>
      </c>
      <c r="F511">
        <f t="shared" si="60"/>
        <v>21.340363636363641</v>
      </c>
      <c r="G511">
        <f t="shared" si="61"/>
        <v>1.4636363636359562E-2</v>
      </c>
      <c r="H511">
        <f t="shared" si="62"/>
        <v>1.3550000000000004</v>
      </c>
      <c r="I511">
        <f t="shared" si="63"/>
        <v>0.8591568046379443</v>
      </c>
      <c r="J511">
        <f t="shared" si="64"/>
        <v>2.2287931682743043</v>
      </c>
    </row>
    <row r="512" spans="1:10" x14ac:dyDescent="0.25">
      <c r="A512">
        <v>26.848862330031544</v>
      </c>
      <c r="B512">
        <v>2</v>
      </c>
      <c r="C512">
        <f t="shared" si="65"/>
        <v>18</v>
      </c>
      <c r="D512">
        <f t="shared" si="58"/>
        <v>21.355</v>
      </c>
      <c r="E512">
        <f t="shared" si="59"/>
        <v>23.109999999999996</v>
      </c>
      <c r="F512">
        <f t="shared" si="60"/>
        <v>21.340363636363641</v>
      </c>
      <c r="G512">
        <f t="shared" si="61"/>
        <v>1.4636363636359562E-2</v>
      </c>
      <c r="H512">
        <f t="shared" si="62"/>
        <v>1.7549999999999955</v>
      </c>
      <c r="I512">
        <f t="shared" si="63"/>
        <v>3.738862330031548</v>
      </c>
      <c r="J512">
        <f t="shared" si="64"/>
        <v>5.508498693667903</v>
      </c>
    </row>
    <row r="513" spans="1:10" x14ac:dyDescent="0.25">
      <c r="A513">
        <v>24.941737347810399</v>
      </c>
      <c r="B513">
        <v>2</v>
      </c>
      <c r="C513">
        <f t="shared" si="65"/>
        <v>18</v>
      </c>
      <c r="D513">
        <f t="shared" si="58"/>
        <v>21.355</v>
      </c>
      <c r="E513">
        <f t="shared" si="59"/>
        <v>23.109999999999996</v>
      </c>
      <c r="F513">
        <f t="shared" si="60"/>
        <v>21.340363636363641</v>
      </c>
      <c r="G513">
        <f t="shared" si="61"/>
        <v>1.4636363636359562E-2</v>
      </c>
      <c r="H513">
        <f t="shared" si="62"/>
        <v>1.7549999999999955</v>
      </c>
      <c r="I513">
        <f t="shared" si="63"/>
        <v>1.8317373478104031</v>
      </c>
      <c r="J513">
        <f t="shared" si="64"/>
        <v>3.6013737114467581</v>
      </c>
    </row>
    <row r="514" spans="1:10" x14ac:dyDescent="0.25">
      <c r="A514">
        <v>22.143474858693832</v>
      </c>
      <c r="B514">
        <v>2</v>
      </c>
      <c r="C514">
        <f t="shared" si="65"/>
        <v>18</v>
      </c>
      <c r="D514">
        <f t="shared" si="58"/>
        <v>21.355</v>
      </c>
      <c r="E514">
        <f t="shared" si="59"/>
        <v>23.109999999999996</v>
      </c>
      <c r="F514">
        <f t="shared" si="60"/>
        <v>21.340363636363641</v>
      </c>
      <c r="G514">
        <f t="shared" si="61"/>
        <v>1.4636363636359562E-2</v>
      </c>
      <c r="H514">
        <f t="shared" si="62"/>
        <v>1.7549999999999955</v>
      </c>
      <c r="I514">
        <f t="shared" si="63"/>
        <v>-0.96652514130616396</v>
      </c>
      <c r="J514">
        <f t="shared" si="64"/>
        <v>0.80311122233019105</v>
      </c>
    </row>
    <row r="515" spans="1:10" x14ac:dyDescent="0.25">
      <c r="A515">
        <v>22.751378137935141</v>
      </c>
      <c r="B515">
        <v>2</v>
      </c>
      <c r="C515">
        <f t="shared" si="65"/>
        <v>18</v>
      </c>
      <c r="D515">
        <f t="shared" ref="D515:D578" si="66">SUMIF(B$2:B$1651,"="&amp;B515,$A$2:$A$1651)/COUNTIF(B$2:B$1651,"="&amp;B515)</f>
        <v>21.355</v>
      </c>
      <c r="E515">
        <f t="shared" ref="E515:E578" si="67">SUMIF(C$2:C$1651,"="&amp;C515,$A$2:$A$1651)/COUNTIF(C$2:C$1651,"="&amp;C515)</f>
        <v>23.109999999999996</v>
      </c>
      <c r="F515">
        <f t="shared" ref="F515:F578" si="68">AVERAGE($A$2:$A$1651)</f>
        <v>21.340363636363641</v>
      </c>
      <c r="G515">
        <f t="shared" ref="G515:G578" si="69">D515-F515</f>
        <v>1.4636363636359562E-2</v>
      </c>
      <c r="H515">
        <f t="shared" ref="H515:H578" si="70">E515-D515</f>
        <v>1.7549999999999955</v>
      </c>
      <c r="I515">
        <f t="shared" ref="I515:I578" si="71">A515-E515</f>
        <v>-0.35862186206485447</v>
      </c>
      <c r="J515">
        <f t="shared" ref="J515:J578" si="72">A515-F515</f>
        <v>1.4110145015715005</v>
      </c>
    </row>
    <row r="516" spans="1:10" x14ac:dyDescent="0.25">
      <c r="A516">
        <v>18.628402292349207</v>
      </c>
      <c r="B516">
        <v>2</v>
      </c>
      <c r="C516">
        <f t="shared" si="65"/>
        <v>18</v>
      </c>
      <c r="D516">
        <f t="shared" si="66"/>
        <v>21.355</v>
      </c>
      <c r="E516">
        <f t="shared" si="67"/>
        <v>23.109999999999996</v>
      </c>
      <c r="F516">
        <f t="shared" si="68"/>
        <v>21.340363636363641</v>
      </c>
      <c r="G516">
        <f t="shared" si="69"/>
        <v>1.4636363636359562E-2</v>
      </c>
      <c r="H516">
        <f t="shared" si="70"/>
        <v>1.7549999999999955</v>
      </c>
      <c r="I516">
        <f t="shared" si="71"/>
        <v>-4.4815977076507885</v>
      </c>
      <c r="J516">
        <f t="shared" si="72"/>
        <v>-2.7119613440144335</v>
      </c>
    </row>
    <row r="517" spans="1:10" x14ac:dyDescent="0.25">
      <c r="A517">
        <v>24.194173179005055</v>
      </c>
      <c r="B517">
        <v>2</v>
      </c>
      <c r="C517">
        <f t="shared" si="65"/>
        <v>18</v>
      </c>
      <c r="D517">
        <f t="shared" si="66"/>
        <v>21.355</v>
      </c>
      <c r="E517">
        <f t="shared" si="67"/>
        <v>23.109999999999996</v>
      </c>
      <c r="F517">
        <f t="shared" si="68"/>
        <v>21.340363636363641</v>
      </c>
      <c r="G517">
        <f t="shared" si="69"/>
        <v>1.4636363636359562E-2</v>
      </c>
      <c r="H517">
        <f t="shared" si="70"/>
        <v>1.7549999999999955</v>
      </c>
      <c r="I517">
        <f t="shared" si="71"/>
        <v>1.0841731790050595</v>
      </c>
      <c r="J517">
        <f t="shared" si="72"/>
        <v>2.8538095426414145</v>
      </c>
    </row>
    <row r="518" spans="1:10" x14ac:dyDescent="0.25">
      <c r="A518">
        <v>23.308371454282231</v>
      </c>
      <c r="B518">
        <v>2</v>
      </c>
      <c r="C518">
        <f t="shared" si="65"/>
        <v>18</v>
      </c>
      <c r="D518">
        <f t="shared" si="66"/>
        <v>21.355</v>
      </c>
      <c r="E518">
        <f t="shared" si="67"/>
        <v>23.109999999999996</v>
      </c>
      <c r="F518">
        <f t="shared" si="68"/>
        <v>21.340363636363641</v>
      </c>
      <c r="G518">
        <f t="shared" si="69"/>
        <v>1.4636363636359562E-2</v>
      </c>
      <c r="H518">
        <f t="shared" si="70"/>
        <v>1.7549999999999955</v>
      </c>
      <c r="I518">
        <f t="shared" si="71"/>
        <v>0.19837145428223479</v>
      </c>
      <c r="J518">
        <f t="shared" si="72"/>
        <v>1.9680078179185898</v>
      </c>
    </row>
    <row r="519" spans="1:10" x14ac:dyDescent="0.25">
      <c r="A519">
        <v>21.187120708353781</v>
      </c>
      <c r="B519">
        <v>2</v>
      </c>
      <c r="C519">
        <f t="shared" si="65"/>
        <v>18</v>
      </c>
      <c r="D519">
        <f t="shared" si="66"/>
        <v>21.355</v>
      </c>
      <c r="E519">
        <f t="shared" si="67"/>
        <v>23.109999999999996</v>
      </c>
      <c r="F519">
        <f t="shared" si="68"/>
        <v>21.340363636363641</v>
      </c>
      <c r="G519">
        <f t="shared" si="69"/>
        <v>1.4636363636359562E-2</v>
      </c>
      <c r="H519">
        <f t="shared" si="70"/>
        <v>1.7549999999999955</v>
      </c>
      <c r="I519">
        <f t="shared" si="71"/>
        <v>-1.9228792916462147</v>
      </c>
      <c r="J519">
        <f t="shared" si="72"/>
        <v>-0.15324292800985972</v>
      </c>
    </row>
    <row r="520" spans="1:10" x14ac:dyDescent="0.25">
      <c r="A520">
        <v>21.675496049321477</v>
      </c>
      <c r="B520">
        <v>2</v>
      </c>
      <c r="C520">
        <f t="shared" si="65"/>
        <v>18</v>
      </c>
      <c r="D520">
        <f t="shared" si="66"/>
        <v>21.355</v>
      </c>
      <c r="E520">
        <f t="shared" si="67"/>
        <v>23.109999999999996</v>
      </c>
      <c r="F520">
        <f t="shared" si="68"/>
        <v>21.340363636363641</v>
      </c>
      <c r="G520">
        <f t="shared" si="69"/>
        <v>1.4636363636359562E-2</v>
      </c>
      <c r="H520">
        <f t="shared" si="70"/>
        <v>1.7549999999999955</v>
      </c>
      <c r="I520">
        <f t="shared" si="71"/>
        <v>-1.4345039506785184</v>
      </c>
      <c r="J520">
        <f t="shared" si="72"/>
        <v>0.33513241295783658</v>
      </c>
    </row>
    <row r="521" spans="1:10" x14ac:dyDescent="0.25">
      <c r="A521">
        <v>23.921984112128325</v>
      </c>
      <c r="B521">
        <v>2</v>
      </c>
      <c r="C521">
        <f t="shared" si="65"/>
        <v>18</v>
      </c>
      <c r="D521">
        <f t="shared" si="66"/>
        <v>21.355</v>
      </c>
      <c r="E521">
        <f t="shared" si="67"/>
        <v>23.109999999999996</v>
      </c>
      <c r="F521">
        <f t="shared" si="68"/>
        <v>21.340363636363641</v>
      </c>
      <c r="G521">
        <f t="shared" si="69"/>
        <v>1.4636363636359562E-2</v>
      </c>
      <c r="H521">
        <f t="shared" si="70"/>
        <v>1.7549999999999955</v>
      </c>
      <c r="I521">
        <f t="shared" si="71"/>
        <v>0.81198411212832866</v>
      </c>
      <c r="J521">
        <f t="shared" si="72"/>
        <v>2.5816204757646837</v>
      </c>
    </row>
    <row r="522" spans="1:10" x14ac:dyDescent="0.25">
      <c r="A522">
        <v>23.750799018096117</v>
      </c>
      <c r="B522">
        <v>2</v>
      </c>
      <c r="C522">
        <f t="shared" si="65"/>
        <v>18</v>
      </c>
      <c r="D522">
        <f t="shared" si="66"/>
        <v>21.355</v>
      </c>
      <c r="E522">
        <f t="shared" si="67"/>
        <v>23.109999999999996</v>
      </c>
      <c r="F522">
        <f t="shared" si="68"/>
        <v>21.340363636363641</v>
      </c>
      <c r="G522">
        <f t="shared" si="69"/>
        <v>1.4636363636359562E-2</v>
      </c>
      <c r="H522">
        <f t="shared" si="70"/>
        <v>1.7549999999999955</v>
      </c>
      <c r="I522">
        <f t="shared" si="71"/>
        <v>0.64079901809612139</v>
      </c>
      <c r="J522">
        <f t="shared" si="72"/>
        <v>2.4104353817324764</v>
      </c>
    </row>
    <row r="523" spans="1:10" x14ac:dyDescent="0.25">
      <c r="A523">
        <v>20.603938969711116</v>
      </c>
      <c r="B523">
        <v>2</v>
      </c>
      <c r="C523">
        <f t="shared" si="65"/>
        <v>18</v>
      </c>
      <c r="D523">
        <f t="shared" si="66"/>
        <v>21.355</v>
      </c>
      <c r="E523">
        <f t="shared" si="67"/>
        <v>23.109999999999996</v>
      </c>
      <c r="F523">
        <f t="shared" si="68"/>
        <v>21.340363636363641</v>
      </c>
      <c r="G523">
        <f t="shared" si="69"/>
        <v>1.4636363636359562E-2</v>
      </c>
      <c r="H523">
        <f t="shared" si="70"/>
        <v>1.7549999999999955</v>
      </c>
      <c r="I523">
        <f t="shared" si="71"/>
        <v>-2.5060610302888797</v>
      </c>
      <c r="J523">
        <f t="shared" si="72"/>
        <v>-0.73642466665252471</v>
      </c>
    </row>
    <row r="524" spans="1:10" x14ac:dyDescent="0.25">
      <c r="A524">
        <v>25.104345767920847</v>
      </c>
      <c r="B524">
        <v>2</v>
      </c>
      <c r="C524">
        <f t="shared" si="65"/>
        <v>18</v>
      </c>
      <c r="D524">
        <f t="shared" si="66"/>
        <v>21.355</v>
      </c>
      <c r="E524">
        <f t="shared" si="67"/>
        <v>23.109999999999996</v>
      </c>
      <c r="F524">
        <f t="shared" si="68"/>
        <v>21.340363636363641</v>
      </c>
      <c r="G524">
        <f t="shared" si="69"/>
        <v>1.4636363636359562E-2</v>
      </c>
      <c r="H524">
        <f t="shared" si="70"/>
        <v>1.7549999999999955</v>
      </c>
      <c r="I524">
        <f t="shared" si="71"/>
        <v>1.9943457679208514</v>
      </c>
      <c r="J524">
        <f t="shared" si="72"/>
        <v>3.7639821315572064</v>
      </c>
    </row>
    <row r="525" spans="1:10" x14ac:dyDescent="0.25">
      <c r="A525">
        <v>25.304135055043272</v>
      </c>
      <c r="B525">
        <v>2</v>
      </c>
      <c r="C525">
        <f t="shared" si="65"/>
        <v>18</v>
      </c>
      <c r="D525">
        <f t="shared" si="66"/>
        <v>21.355</v>
      </c>
      <c r="E525">
        <f t="shared" si="67"/>
        <v>23.109999999999996</v>
      </c>
      <c r="F525">
        <f t="shared" si="68"/>
        <v>21.340363636363641</v>
      </c>
      <c r="G525">
        <f t="shared" si="69"/>
        <v>1.4636363636359562E-2</v>
      </c>
      <c r="H525">
        <f t="shared" si="70"/>
        <v>1.7549999999999955</v>
      </c>
      <c r="I525">
        <f t="shared" si="71"/>
        <v>2.1941350550432759</v>
      </c>
      <c r="J525">
        <f t="shared" si="72"/>
        <v>3.9637714186796309</v>
      </c>
    </row>
    <row r="526" spans="1:10" x14ac:dyDescent="0.25">
      <c r="A526">
        <v>23.722006880788481</v>
      </c>
      <c r="B526">
        <v>2</v>
      </c>
      <c r="C526">
        <f t="shared" si="65"/>
        <v>18</v>
      </c>
      <c r="D526">
        <f t="shared" si="66"/>
        <v>21.355</v>
      </c>
      <c r="E526">
        <f t="shared" si="67"/>
        <v>23.109999999999996</v>
      </c>
      <c r="F526">
        <f t="shared" si="68"/>
        <v>21.340363636363641</v>
      </c>
      <c r="G526">
        <f t="shared" si="69"/>
        <v>1.4636363636359562E-2</v>
      </c>
      <c r="H526">
        <f t="shared" si="70"/>
        <v>1.7549999999999955</v>
      </c>
      <c r="I526">
        <f t="shared" si="71"/>
        <v>0.61200688078848486</v>
      </c>
      <c r="J526">
        <f t="shared" si="72"/>
        <v>2.3816432444248399</v>
      </c>
    </row>
    <row r="527" spans="1:10" x14ac:dyDescent="0.25">
      <c r="A527">
        <v>24.776946941175762</v>
      </c>
      <c r="B527">
        <v>2</v>
      </c>
      <c r="C527">
        <f t="shared" si="65"/>
        <v>18</v>
      </c>
      <c r="D527">
        <f t="shared" si="66"/>
        <v>21.355</v>
      </c>
      <c r="E527">
        <f t="shared" si="67"/>
        <v>23.109999999999996</v>
      </c>
      <c r="F527">
        <f t="shared" si="68"/>
        <v>21.340363636363641</v>
      </c>
      <c r="G527">
        <f t="shared" si="69"/>
        <v>1.4636363636359562E-2</v>
      </c>
      <c r="H527">
        <f t="shared" si="70"/>
        <v>1.7549999999999955</v>
      </c>
      <c r="I527">
        <f t="shared" si="71"/>
        <v>1.666946941175766</v>
      </c>
      <c r="J527">
        <f t="shared" si="72"/>
        <v>3.436583304812121</v>
      </c>
    </row>
    <row r="528" spans="1:10" x14ac:dyDescent="0.25">
      <c r="A528">
        <v>22.799902126069192</v>
      </c>
      <c r="B528">
        <v>2</v>
      </c>
      <c r="C528">
        <f t="shared" si="65"/>
        <v>18</v>
      </c>
      <c r="D528">
        <f t="shared" si="66"/>
        <v>21.355</v>
      </c>
      <c r="E528">
        <f t="shared" si="67"/>
        <v>23.109999999999996</v>
      </c>
      <c r="F528">
        <f t="shared" si="68"/>
        <v>21.340363636363641</v>
      </c>
      <c r="G528">
        <f t="shared" si="69"/>
        <v>1.4636363636359562E-2</v>
      </c>
      <c r="H528">
        <f t="shared" si="70"/>
        <v>1.7549999999999955</v>
      </c>
      <c r="I528">
        <f t="shared" si="71"/>
        <v>-0.31009787393080401</v>
      </c>
      <c r="J528">
        <f t="shared" si="72"/>
        <v>1.459538489705551</v>
      </c>
    </row>
    <row r="529" spans="1:10" x14ac:dyDescent="0.25">
      <c r="A529">
        <v>24.529676527125702</v>
      </c>
      <c r="B529">
        <v>2</v>
      </c>
      <c r="C529">
        <f t="shared" si="65"/>
        <v>18</v>
      </c>
      <c r="D529">
        <f t="shared" si="66"/>
        <v>21.355</v>
      </c>
      <c r="E529">
        <f t="shared" si="67"/>
        <v>23.109999999999996</v>
      </c>
      <c r="F529">
        <f t="shared" si="68"/>
        <v>21.340363636363641</v>
      </c>
      <c r="G529">
        <f t="shared" si="69"/>
        <v>1.4636363636359562E-2</v>
      </c>
      <c r="H529">
        <f t="shared" si="70"/>
        <v>1.7549999999999955</v>
      </c>
      <c r="I529">
        <f t="shared" si="71"/>
        <v>1.4196765271257057</v>
      </c>
      <c r="J529">
        <f t="shared" si="72"/>
        <v>3.1893128907620607</v>
      </c>
    </row>
    <row r="530" spans="1:10" x14ac:dyDescent="0.25">
      <c r="A530">
        <v>21.84065776038565</v>
      </c>
      <c r="B530">
        <v>2</v>
      </c>
      <c r="C530">
        <f t="shared" si="65"/>
        <v>18</v>
      </c>
      <c r="D530">
        <f t="shared" si="66"/>
        <v>21.355</v>
      </c>
      <c r="E530">
        <f t="shared" si="67"/>
        <v>23.109999999999996</v>
      </c>
      <c r="F530">
        <f t="shared" si="68"/>
        <v>21.340363636363641</v>
      </c>
      <c r="G530">
        <f t="shared" si="69"/>
        <v>1.4636363636359562E-2</v>
      </c>
      <c r="H530">
        <f t="shared" si="70"/>
        <v>1.7549999999999955</v>
      </c>
      <c r="I530">
        <f t="shared" si="71"/>
        <v>-1.2693422396143461</v>
      </c>
      <c r="J530">
        <f t="shared" si="72"/>
        <v>0.5002941240220089</v>
      </c>
    </row>
    <row r="531" spans="1:10" x14ac:dyDescent="0.25">
      <c r="A531">
        <v>20.96040497408201</v>
      </c>
      <c r="B531">
        <v>2</v>
      </c>
      <c r="C531">
        <f t="shared" si="65"/>
        <v>18</v>
      </c>
      <c r="D531">
        <f t="shared" si="66"/>
        <v>21.355</v>
      </c>
      <c r="E531">
        <f t="shared" si="67"/>
        <v>23.109999999999996</v>
      </c>
      <c r="F531">
        <f t="shared" si="68"/>
        <v>21.340363636363641</v>
      </c>
      <c r="G531">
        <f t="shared" si="69"/>
        <v>1.4636363636359562E-2</v>
      </c>
      <c r="H531">
        <f t="shared" si="70"/>
        <v>1.7549999999999955</v>
      </c>
      <c r="I531">
        <f t="shared" si="71"/>
        <v>-2.1495950259179857</v>
      </c>
      <c r="J531">
        <f t="shared" si="72"/>
        <v>-0.37995866228163067</v>
      </c>
    </row>
    <row r="532" spans="1:10" x14ac:dyDescent="0.25">
      <c r="A532">
        <v>23.618969901592116</v>
      </c>
      <c r="B532">
        <v>2</v>
      </c>
      <c r="C532">
        <f t="shared" si="65"/>
        <v>18</v>
      </c>
      <c r="D532">
        <f t="shared" si="66"/>
        <v>21.355</v>
      </c>
      <c r="E532">
        <f t="shared" si="67"/>
        <v>23.109999999999996</v>
      </c>
      <c r="F532">
        <f t="shared" si="68"/>
        <v>21.340363636363641</v>
      </c>
      <c r="G532">
        <f t="shared" si="69"/>
        <v>1.4636363636359562E-2</v>
      </c>
      <c r="H532">
        <f t="shared" si="70"/>
        <v>1.7549999999999955</v>
      </c>
      <c r="I532">
        <f t="shared" si="71"/>
        <v>0.50896990159212052</v>
      </c>
      <c r="J532">
        <f t="shared" si="72"/>
        <v>2.2786062652284755</v>
      </c>
    </row>
    <row r="533" spans="1:10" x14ac:dyDescent="0.25">
      <c r="A533">
        <v>23.968332989746141</v>
      </c>
      <c r="B533">
        <v>2</v>
      </c>
      <c r="C533">
        <f t="shared" si="65"/>
        <v>18</v>
      </c>
      <c r="D533">
        <f t="shared" si="66"/>
        <v>21.355</v>
      </c>
      <c r="E533">
        <f t="shared" si="67"/>
        <v>23.109999999999996</v>
      </c>
      <c r="F533">
        <f t="shared" si="68"/>
        <v>21.340363636363641</v>
      </c>
      <c r="G533">
        <f t="shared" si="69"/>
        <v>1.4636363636359562E-2</v>
      </c>
      <c r="H533">
        <f t="shared" si="70"/>
        <v>1.7549999999999955</v>
      </c>
      <c r="I533">
        <f t="shared" si="71"/>
        <v>0.85833298974614536</v>
      </c>
      <c r="J533">
        <f t="shared" si="72"/>
        <v>2.6279693533825004</v>
      </c>
    </row>
    <row r="534" spans="1:10" x14ac:dyDescent="0.25">
      <c r="A534">
        <v>22.877827924216163</v>
      </c>
      <c r="B534">
        <v>2</v>
      </c>
      <c r="C534">
        <f t="shared" si="65"/>
        <v>18</v>
      </c>
      <c r="D534">
        <f t="shared" si="66"/>
        <v>21.355</v>
      </c>
      <c r="E534">
        <f t="shared" si="67"/>
        <v>23.109999999999996</v>
      </c>
      <c r="F534">
        <f t="shared" si="68"/>
        <v>21.340363636363641</v>
      </c>
      <c r="G534">
        <f t="shared" si="69"/>
        <v>1.4636363636359562E-2</v>
      </c>
      <c r="H534">
        <f t="shared" si="70"/>
        <v>1.7549999999999955</v>
      </c>
      <c r="I534">
        <f t="shared" si="71"/>
        <v>-0.23217207578383281</v>
      </c>
      <c r="J534">
        <f t="shared" si="72"/>
        <v>1.5374642878525222</v>
      </c>
    </row>
    <row r="535" spans="1:10" x14ac:dyDescent="0.25">
      <c r="A535">
        <v>23.235274905721884</v>
      </c>
      <c r="B535">
        <v>2</v>
      </c>
      <c r="C535">
        <f t="shared" si="65"/>
        <v>18</v>
      </c>
      <c r="D535">
        <f t="shared" si="66"/>
        <v>21.355</v>
      </c>
      <c r="E535">
        <f t="shared" si="67"/>
        <v>23.109999999999996</v>
      </c>
      <c r="F535">
        <f t="shared" si="68"/>
        <v>21.340363636363641</v>
      </c>
      <c r="G535">
        <f t="shared" si="69"/>
        <v>1.4636363636359562E-2</v>
      </c>
      <c r="H535">
        <f t="shared" si="70"/>
        <v>1.7549999999999955</v>
      </c>
      <c r="I535">
        <f t="shared" si="71"/>
        <v>0.12527490572188782</v>
      </c>
      <c r="J535">
        <f t="shared" si="72"/>
        <v>1.8949112693582428</v>
      </c>
    </row>
    <row r="536" spans="1:10" x14ac:dyDescent="0.25">
      <c r="A536">
        <v>22.030497463998088</v>
      </c>
      <c r="B536">
        <v>2</v>
      </c>
      <c r="C536">
        <f t="shared" si="65"/>
        <v>18</v>
      </c>
      <c r="D536">
        <f t="shared" si="66"/>
        <v>21.355</v>
      </c>
      <c r="E536">
        <f t="shared" si="67"/>
        <v>23.109999999999996</v>
      </c>
      <c r="F536">
        <f t="shared" si="68"/>
        <v>21.340363636363641</v>
      </c>
      <c r="G536">
        <f t="shared" si="69"/>
        <v>1.4636363636359562E-2</v>
      </c>
      <c r="H536">
        <f t="shared" si="70"/>
        <v>1.7549999999999955</v>
      </c>
      <c r="I536">
        <f t="shared" si="71"/>
        <v>-1.0795025360019075</v>
      </c>
      <c r="J536">
        <f t="shared" si="72"/>
        <v>0.69013382763444753</v>
      </c>
    </row>
    <row r="537" spans="1:10" x14ac:dyDescent="0.25">
      <c r="A537">
        <v>23.590975381207191</v>
      </c>
      <c r="B537">
        <v>2</v>
      </c>
      <c r="C537">
        <f t="shared" si="65"/>
        <v>18</v>
      </c>
      <c r="D537">
        <f t="shared" si="66"/>
        <v>21.355</v>
      </c>
      <c r="E537">
        <f t="shared" si="67"/>
        <v>23.109999999999996</v>
      </c>
      <c r="F537">
        <f t="shared" si="68"/>
        <v>21.340363636363641</v>
      </c>
      <c r="G537">
        <f t="shared" si="69"/>
        <v>1.4636363636359562E-2</v>
      </c>
      <c r="H537">
        <f t="shared" si="70"/>
        <v>1.7549999999999955</v>
      </c>
      <c r="I537">
        <f t="shared" si="71"/>
        <v>0.48097538120719463</v>
      </c>
      <c r="J537">
        <f t="shared" si="72"/>
        <v>2.2506117448435496</v>
      </c>
    </row>
    <row r="538" spans="1:10" x14ac:dyDescent="0.25">
      <c r="A538">
        <v>24.418651918689001</v>
      </c>
      <c r="B538">
        <v>2</v>
      </c>
      <c r="C538">
        <f t="shared" si="65"/>
        <v>18</v>
      </c>
      <c r="D538">
        <f t="shared" si="66"/>
        <v>21.355</v>
      </c>
      <c r="E538">
        <f t="shared" si="67"/>
        <v>23.109999999999996</v>
      </c>
      <c r="F538">
        <f t="shared" si="68"/>
        <v>21.340363636363641</v>
      </c>
      <c r="G538">
        <f t="shared" si="69"/>
        <v>1.4636363636359562E-2</v>
      </c>
      <c r="H538">
        <f t="shared" si="70"/>
        <v>1.7549999999999955</v>
      </c>
      <c r="I538">
        <f t="shared" si="71"/>
        <v>1.3086519186890051</v>
      </c>
      <c r="J538">
        <f t="shared" si="72"/>
        <v>3.0782882823253601</v>
      </c>
    </row>
    <row r="539" spans="1:10" x14ac:dyDescent="0.25">
      <c r="A539">
        <v>20.595577744038593</v>
      </c>
      <c r="B539">
        <v>2</v>
      </c>
      <c r="C539">
        <f t="shared" si="65"/>
        <v>18</v>
      </c>
      <c r="D539">
        <f t="shared" si="66"/>
        <v>21.355</v>
      </c>
      <c r="E539">
        <f t="shared" si="67"/>
        <v>23.109999999999996</v>
      </c>
      <c r="F539">
        <f t="shared" si="68"/>
        <v>21.340363636363641</v>
      </c>
      <c r="G539">
        <f t="shared" si="69"/>
        <v>1.4636363636359562E-2</v>
      </c>
      <c r="H539">
        <f t="shared" si="70"/>
        <v>1.7549999999999955</v>
      </c>
      <c r="I539">
        <f t="shared" si="71"/>
        <v>-2.5144222559614029</v>
      </c>
      <c r="J539">
        <f t="shared" si="72"/>
        <v>-0.74478589232504788</v>
      </c>
    </row>
    <row r="540" spans="1:10" x14ac:dyDescent="0.25">
      <c r="A540">
        <v>22.675918534641138</v>
      </c>
      <c r="B540">
        <v>2</v>
      </c>
      <c r="C540">
        <f t="shared" si="65"/>
        <v>18</v>
      </c>
      <c r="D540">
        <f t="shared" si="66"/>
        <v>21.355</v>
      </c>
      <c r="E540">
        <f t="shared" si="67"/>
        <v>23.109999999999996</v>
      </c>
      <c r="F540">
        <f t="shared" si="68"/>
        <v>21.340363636363641</v>
      </c>
      <c r="G540">
        <f t="shared" si="69"/>
        <v>1.4636363636359562E-2</v>
      </c>
      <c r="H540">
        <f t="shared" si="70"/>
        <v>1.7549999999999955</v>
      </c>
      <c r="I540">
        <f t="shared" si="71"/>
        <v>-0.43408146535885805</v>
      </c>
      <c r="J540">
        <f t="shared" si="72"/>
        <v>1.335554898277497</v>
      </c>
    </row>
    <row r="541" spans="1:10" x14ac:dyDescent="0.25">
      <c r="A541">
        <v>23.29415874584053</v>
      </c>
      <c r="B541">
        <v>2</v>
      </c>
      <c r="C541">
        <f t="shared" si="65"/>
        <v>18</v>
      </c>
      <c r="D541">
        <f t="shared" si="66"/>
        <v>21.355</v>
      </c>
      <c r="E541">
        <f t="shared" si="67"/>
        <v>23.109999999999996</v>
      </c>
      <c r="F541">
        <f t="shared" si="68"/>
        <v>21.340363636363641</v>
      </c>
      <c r="G541">
        <f t="shared" si="69"/>
        <v>1.4636363636359562E-2</v>
      </c>
      <c r="H541">
        <f t="shared" si="70"/>
        <v>1.7549999999999955</v>
      </c>
      <c r="I541">
        <f t="shared" si="71"/>
        <v>0.18415874584053427</v>
      </c>
      <c r="J541">
        <f t="shared" si="72"/>
        <v>1.9537951094768893</v>
      </c>
    </row>
    <row r="542" spans="1:10" x14ac:dyDescent="0.25">
      <c r="A542">
        <v>22.394695069758782</v>
      </c>
      <c r="B542">
        <v>2</v>
      </c>
      <c r="C542">
        <f t="shared" si="65"/>
        <v>19</v>
      </c>
      <c r="D542">
        <f t="shared" si="66"/>
        <v>21.355</v>
      </c>
      <c r="E542">
        <f t="shared" si="67"/>
        <v>21.849999999999998</v>
      </c>
      <c r="F542">
        <f t="shared" si="68"/>
        <v>21.340363636363641</v>
      </c>
      <c r="G542">
        <f t="shared" si="69"/>
        <v>1.4636363636359562E-2</v>
      </c>
      <c r="H542">
        <f t="shared" si="70"/>
        <v>0.49499999999999744</v>
      </c>
      <c r="I542">
        <f t="shared" si="71"/>
        <v>0.54469506975878446</v>
      </c>
      <c r="J542">
        <f t="shared" si="72"/>
        <v>1.0543314333951415</v>
      </c>
    </row>
    <row r="543" spans="1:10" x14ac:dyDescent="0.25">
      <c r="A543">
        <v>20.499784636903989</v>
      </c>
      <c r="B543">
        <v>2</v>
      </c>
      <c r="C543">
        <f t="shared" si="65"/>
        <v>19</v>
      </c>
      <c r="D543">
        <f t="shared" si="66"/>
        <v>21.355</v>
      </c>
      <c r="E543">
        <f t="shared" si="67"/>
        <v>21.849999999999998</v>
      </c>
      <c r="F543">
        <f t="shared" si="68"/>
        <v>21.340363636363641</v>
      </c>
      <c r="G543">
        <f t="shared" si="69"/>
        <v>1.4636363636359562E-2</v>
      </c>
      <c r="H543">
        <f t="shared" si="70"/>
        <v>0.49499999999999744</v>
      </c>
      <c r="I543">
        <f t="shared" si="71"/>
        <v>-1.3502153630960088</v>
      </c>
      <c r="J543">
        <f t="shared" si="72"/>
        <v>-0.84057899945965175</v>
      </c>
    </row>
    <row r="544" spans="1:10" x14ac:dyDescent="0.25">
      <c r="A544">
        <v>20.553745662475354</v>
      </c>
      <c r="B544">
        <v>2</v>
      </c>
      <c r="C544">
        <f t="shared" si="65"/>
        <v>19</v>
      </c>
      <c r="D544">
        <f t="shared" si="66"/>
        <v>21.355</v>
      </c>
      <c r="E544">
        <f t="shared" si="67"/>
        <v>21.849999999999998</v>
      </c>
      <c r="F544">
        <f t="shared" si="68"/>
        <v>21.340363636363641</v>
      </c>
      <c r="G544">
        <f t="shared" si="69"/>
        <v>1.4636363636359562E-2</v>
      </c>
      <c r="H544">
        <f t="shared" si="70"/>
        <v>0.49499999999999744</v>
      </c>
      <c r="I544">
        <f t="shared" si="71"/>
        <v>-1.296254337524644</v>
      </c>
      <c r="J544">
        <f t="shared" si="72"/>
        <v>-0.78661797388828703</v>
      </c>
    </row>
    <row r="545" spans="1:10" x14ac:dyDescent="0.25">
      <c r="A545">
        <v>22.249809911857017</v>
      </c>
      <c r="B545">
        <v>2</v>
      </c>
      <c r="C545">
        <f t="shared" ref="C545:C608" si="73">C515+1</f>
        <v>19</v>
      </c>
      <c r="D545">
        <f t="shared" si="66"/>
        <v>21.355</v>
      </c>
      <c r="E545">
        <f t="shared" si="67"/>
        <v>21.849999999999998</v>
      </c>
      <c r="F545">
        <f t="shared" si="68"/>
        <v>21.340363636363641</v>
      </c>
      <c r="G545">
        <f t="shared" si="69"/>
        <v>1.4636363636359562E-2</v>
      </c>
      <c r="H545">
        <f t="shared" si="70"/>
        <v>0.49499999999999744</v>
      </c>
      <c r="I545">
        <f t="shared" si="71"/>
        <v>0.39980991185701953</v>
      </c>
      <c r="J545">
        <f t="shared" si="72"/>
        <v>0.90944627549337653</v>
      </c>
    </row>
    <row r="546" spans="1:10" x14ac:dyDescent="0.25">
      <c r="A546">
        <v>21.02587939383109</v>
      </c>
      <c r="B546">
        <v>2</v>
      </c>
      <c r="C546">
        <f t="shared" si="73"/>
        <v>19</v>
      </c>
      <c r="D546">
        <f t="shared" si="66"/>
        <v>21.355</v>
      </c>
      <c r="E546">
        <f t="shared" si="67"/>
        <v>21.849999999999998</v>
      </c>
      <c r="F546">
        <f t="shared" si="68"/>
        <v>21.340363636363641</v>
      </c>
      <c r="G546">
        <f t="shared" si="69"/>
        <v>1.4636363636359562E-2</v>
      </c>
      <c r="H546">
        <f t="shared" si="70"/>
        <v>0.49499999999999744</v>
      </c>
      <c r="I546">
        <f t="shared" si="71"/>
        <v>-0.8241206061689077</v>
      </c>
      <c r="J546">
        <f t="shared" si="72"/>
        <v>-0.3144842425325507</v>
      </c>
    </row>
    <row r="547" spans="1:10" x14ac:dyDescent="0.25">
      <c r="A547">
        <v>20.814970437085162</v>
      </c>
      <c r="B547">
        <v>2</v>
      </c>
      <c r="C547">
        <f t="shared" si="73"/>
        <v>19</v>
      </c>
      <c r="D547">
        <f t="shared" si="66"/>
        <v>21.355</v>
      </c>
      <c r="E547">
        <f t="shared" si="67"/>
        <v>21.849999999999998</v>
      </c>
      <c r="F547">
        <f t="shared" si="68"/>
        <v>21.340363636363641</v>
      </c>
      <c r="G547">
        <f t="shared" si="69"/>
        <v>1.4636363636359562E-2</v>
      </c>
      <c r="H547">
        <f t="shared" si="70"/>
        <v>0.49499999999999744</v>
      </c>
      <c r="I547">
        <f t="shared" si="71"/>
        <v>-1.0350295629148363</v>
      </c>
      <c r="J547">
        <f t="shared" si="72"/>
        <v>-0.52539319927847927</v>
      </c>
    </row>
    <row r="548" spans="1:10" x14ac:dyDescent="0.25">
      <c r="A548">
        <v>22.558434750285439</v>
      </c>
      <c r="B548">
        <v>2</v>
      </c>
      <c r="C548">
        <f t="shared" si="73"/>
        <v>19</v>
      </c>
      <c r="D548">
        <f t="shared" si="66"/>
        <v>21.355</v>
      </c>
      <c r="E548">
        <f t="shared" si="67"/>
        <v>21.849999999999998</v>
      </c>
      <c r="F548">
        <f t="shared" si="68"/>
        <v>21.340363636363641</v>
      </c>
      <c r="G548">
        <f t="shared" si="69"/>
        <v>1.4636363636359562E-2</v>
      </c>
      <c r="H548">
        <f t="shared" si="70"/>
        <v>0.49499999999999744</v>
      </c>
      <c r="I548">
        <f t="shared" si="71"/>
        <v>0.70843475028544134</v>
      </c>
      <c r="J548">
        <f t="shared" si="72"/>
        <v>1.2180711139217983</v>
      </c>
    </row>
    <row r="549" spans="1:10" x14ac:dyDescent="0.25">
      <c r="A549">
        <v>19.916106313337274</v>
      </c>
      <c r="B549">
        <v>2</v>
      </c>
      <c r="C549">
        <f t="shared" si="73"/>
        <v>19</v>
      </c>
      <c r="D549">
        <f t="shared" si="66"/>
        <v>21.355</v>
      </c>
      <c r="E549">
        <f t="shared" si="67"/>
        <v>21.849999999999998</v>
      </c>
      <c r="F549">
        <f t="shared" si="68"/>
        <v>21.340363636363641</v>
      </c>
      <c r="G549">
        <f t="shared" si="69"/>
        <v>1.4636363636359562E-2</v>
      </c>
      <c r="H549">
        <f t="shared" si="70"/>
        <v>0.49499999999999744</v>
      </c>
      <c r="I549">
        <f t="shared" si="71"/>
        <v>-1.9338936866627243</v>
      </c>
      <c r="J549">
        <f t="shared" si="72"/>
        <v>-1.4242573230263673</v>
      </c>
    </row>
    <row r="550" spans="1:10" x14ac:dyDescent="0.25">
      <c r="A550">
        <v>21.99333276786226</v>
      </c>
      <c r="B550">
        <v>2</v>
      </c>
      <c r="C550">
        <f t="shared" si="73"/>
        <v>19</v>
      </c>
      <c r="D550">
        <f t="shared" si="66"/>
        <v>21.355</v>
      </c>
      <c r="E550">
        <f t="shared" si="67"/>
        <v>21.849999999999998</v>
      </c>
      <c r="F550">
        <f t="shared" si="68"/>
        <v>21.340363636363641</v>
      </c>
      <c r="G550">
        <f t="shared" si="69"/>
        <v>1.4636363636359562E-2</v>
      </c>
      <c r="H550">
        <f t="shared" si="70"/>
        <v>0.49499999999999744</v>
      </c>
      <c r="I550">
        <f t="shared" si="71"/>
        <v>0.14333276786226179</v>
      </c>
      <c r="J550">
        <f t="shared" si="72"/>
        <v>0.65296913149861879</v>
      </c>
    </row>
    <row r="551" spans="1:10" x14ac:dyDescent="0.25">
      <c r="A551">
        <v>22.023394913280239</v>
      </c>
      <c r="B551">
        <v>2</v>
      </c>
      <c r="C551">
        <f t="shared" si="73"/>
        <v>19</v>
      </c>
      <c r="D551">
        <f t="shared" si="66"/>
        <v>21.355</v>
      </c>
      <c r="E551">
        <f t="shared" si="67"/>
        <v>21.849999999999998</v>
      </c>
      <c r="F551">
        <f t="shared" si="68"/>
        <v>21.340363636363641</v>
      </c>
      <c r="G551">
        <f t="shared" si="69"/>
        <v>1.4636363636359562E-2</v>
      </c>
      <c r="H551">
        <f t="shared" si="70"/>
        <v>0.49499999999999744</v>
      </c>
      <c r="I551">
        <f t="shared" si="71"/>
        <v>0.17339491328024081</v>
      </c>
      <c r="J551">
        <f t="shared" si="72"/>
        <v>0.68303127691659782</v>
      </c>
    </row>
    <row r="552" spans="1:10" x14ac:dyDescent="0.25">
      <c r="A552">
        <v>19.864174982277991</v>
      </c>
      <c r="B552">
        <v>2</v>
      </c>
      <c r="C552">
        <f t="shared" si="73"/>
        <v>19</v>
      </c>
      <c r="D552">
        <f t="shared" si="66"/>
        <v>21.355</v>
      </c>
      <c r="E552">
        <f t="shared" si="67"/>
        <v>21.849999999999998</v>
      </c>
      <c r="F552">
        <f t="shared" si="68"/>
        <v>21.340363636363641</v>
      </c>
      <c r="G552">
        <f t="shared" si="69"/>
        <v>1.4636363636359562E-2</v>
      </c>
      <c r="H552">
        <f t="shared" si="70"/>
        <v>0.49499999999999744</v>
      </c>
      <c r="I552">
        <f t="shared" si="71"/>
        <v>-1.9858250177220071</v>
      </c>
      <c r="J552">
        <f t="shared" si="72"/>
        <v>-1.4761886540856501</v>
      </c>
    </row>
    <row r="553" spans="1:10" x14ac:dyDescent="0.25">
      <c r="A553">
        <v>20.546144095921996</v>
      </c>
      <c r="B553">
        <v>2</v>
      </c>
      <c r="C553">
        <f t="shared" si="73"/>
        <v>19</v>
      </c>
      <c r="D553">
        <f t="shared" si="66"/>
        <v>21.355</v>
      </c>
      <c r="E553">
        <f t="shared" si="67"/>
        <v>21.849999999999998</v>
      </c>
      <c r="F553">
        <f t="shared" si="68"/>
        <v>21.340363636363641</v>
      </c>
      <c r="G553">
        <f t="shared" si="69"/>
        <v>1.4636363636359562E-2</v>
      </c>
      <c r="H553">
        <f t="shared" si="70"/>
        <v>0.49499999999999744</v>
      </c>
      <c r="I553">
        <f t="shared" si="71"/>
        <v>-1.3038559040780022</v>
      </c>
      <c r="J553">
        <f t="shared" si="72"/>
        <v>-0.79421954044164522</v>
      </c>
    </row>
    <row r="554" spans="1:10" x14ac:dyDescent="0.25">
      <c r="A554">
        <v>25.639560474105686</v>
      </c>
      <c r="B554">
        <v>2</v>
      </c>
      <c r="C554">
        <f t="shared" si="73"/>
        <v>19</v>
      </c>
      <c r="D554">
        <f t="shared" si="66"/>
        <v>21.355</v>
      </c>
      <c r="E554">
        <f t="shared" si="67"/>
        <v>21.849999999999998</v>
      </c>
      <c r="F554">
        <f t="shared" si="68"/>
        <v>21.340363636363641</v>
      </c>
      <c r="G554">
        <f t="shared" si="69"/>
        <v>1.4636363636359562E-2</v>
      </c>
      <c r="H554">
        <f t="shared" si="70"/>
        <v>0.49499999999999744</v>
      </c>
      <c r="I554">
        <f t="shared" si="71"/>
        <v>3.7895604741056879</v>
      </c>
      <c r="J554">
        <f t="shared" si="72"/>
        <v>4.2991968377420449</v>
      </c>
    </row>
    <row r="555" spans="1:10" x14ac:dyDescent="0.25">
      <c r="A555">
        <v>21.588275803772685</v>
      </c>
      <c r="B555">
        <v>2</v>
      </c>
      <c r="C555">
        <f t="shared" si="73"/>
        <v>19</v>
      </c>
      <c r="D555">
        <f t="shared" si="66"/>
        <v>21.355</v>
      </c>
      <c r="E555">
        <f t="shared" si="67"/>
        <v>21.849999999999998</v>
      </c>
      <c r="F555">
        <f t="shared" si="68"/>
        <v>21.340363636363641</v>
      </c>
      <c r="G555">
        <f t="shared" si="69"/>
        <v>1.4636363636359562E-2</v>
      </c>
      <c r="H555">
        <f t="shared" si="70"/>
        <v>0.49499999999999744</v>
      </c>
      <c r="I555">
        <f t="shared" si="71"/>
        <v>-0.26172419622731269</v>
      </c>
      <c r="J555">
        <f t="shared" si="72"/>
        <v>0.24791216740904432</v>
      </c>
    </row>
    <row r="556" spans="1:10" x14ac:dyDescent="0.25">
      <c r="A556">
        <v>20.567908190781459</v>
      </c>
      <c r="B556">
        <v>2</v>
      </c>
      <c r="C556">
        <f t="shared" si="73"/>
        <v>19</v>
      </c>
      <c r="D556">
        <f t="shared" si="66"/>
        <v>21.355</v>
      </c>
      <c r="E556">
        <f t="shared" si="67"/>
        <v>21.849999999999998</v>
      </c>
      <c r="F556">
        <f t="shared" si="68"/>
        <v>21.340363636363641</v>
      </c>
      <c r="G556">
        <f t="shared" si="69"/>
        <v>1.4636363636359562E-2</v>
      </c>
      <c r="H556">
        <f t="shared" si="70"/>
        <v>0.49499999999999744</v>
      </c>
      <c r="I556">
        <f t="shared" si="71"/>
        <v>-1.2820918092185387</v>
      </c>
      <c r="J556">
        <f t="shared" si="72"/>
        <v>-0.77245544558218171</v>
      </c>
    </row>
    <row r="557" spans="1:10" x14ac:dyDescent="0.25">
      <c r="A557">
        <v>23.535263870539914</v>
      </c>
      <c r="B557">
        <v>2</v>
      </c>
      <c r="C557">
        <f t="shared" si="73"/>
        <v>19</v>
      </c>
      <c r="D557">
        <f t="shared" si="66"/>
        <v>21.355</v>
      </c>
      <c r="E557">
        <f t="shared" si="67"/>
        <v>21.849999999999998</v>
      </c>
      <c r="F557">
        <f t="shared" si="68"/>
        <v>21.340363636363641</v>
      </c>
      <c r="G557">
        <f t="shared" si="69"/>
        <v>1.4636363636359562E-2</v>
      </c>
      <c r="H557">
        <f t="shared" si="70"/>
        <v>0.49499999999999744</v>
      </c>
      <c r="I557">
        <f t="shared" si="71"/>
        <v>1.6852638705399166</v>
      </c>
      <c r="J557">
        <f t="shared" si="72"/>
        <v>2.1949002341762736</v>
      </c>
    </row>
    <row r="558" spans="1:10" x14ac:dyDescent="0.25">
      <c r="A558">
        <v>20.485463442123336</v>
      </c>
      <c r="B558">
        <v>2</v>
      </c>
      <c r="C558">
        <f t="shared" si="73"/>
        <v>19</v>
      </c>
      <c r="D558">
        <f t="shared" si="66"/>
        <v>21.355</v>
      </c>
      <c r="E558">
        <f t="shared" si="67"/>
        <v>21.849999999999998</v>
      </c>
      <c r="F558">
        <f t="shared" si="68"/>
        <v>21.340363636363641</v>
      </c>
      <c r="G558">
        <f t="shared" si="69"/>
        <v>1.4636363636359562E-2</v>
      </c>
      <c r="H558">
        <f t="shared" si="70"/>
        <v>0.49499999999999744</v>
      </c>
      <c r="I558">
        <f t="shared" si="71"/>
        <v>-1.3645365578766615</v>
      </c>
      <c r="J558">
        <f t="shared" si="72"/>
        <v>-0.8549001942403045</v>
      </c>
    </row>
    <row r="559" spans="1:10" x14ac:dyDescent="0.25">
      <c r="A559">
        <v>20.636182168719209</v>
      </c>
      <c r="B559">
        <v>2</v>
      </c>
      <c r="C559">
        <f t="shared" si="73"/>
        <v>19</v>
      </c>
      <c r="D559">
        <f t="shared" si="66"/>
        <v>21.355</v>
      </c>
      <c r="E559">
        <f t="shared" si="67"/>
        <v>21.849999999999998</v>
      </c>
      <c r="F559">
        <f t="shared" si="68"/>
        <v>21.340363636363641</v>
      </c>
      <c r="G559">
        <f t="shared" si="69"/>
        <v>1.4636363636359562E-2</v>
      </c>
      <c r="H559">
        <f t="shared" si="70"/>
        <v>0.49499999999999744</v>
      </c>
      <c r="I559">
        <f t="shared" si="71"/>
        <v>-1.2138178312807888</v>
      </c>
      <c r="J559">
        <f t="shared" si="72"/>
        <v>-0.70418146764443179</v>
      </c>
    </row>
    <row r="560" spans="1:10" x14ac:dyDescent="0.25">
      <c r="A560">
        <v>24.591784773088921</v>
      </c>
      <c r="B560">
        <v>2</v>
      </c>
      <c r="C560">
        <f t="shared" si="73"/>
        <v>19</v>
      </c>
      <c r="D560">
        <f t="shared" si="66"/>
        <v>21.355</v>
      </c>
      <c r="E560">
        <f t="shared" si="67"/>
        <v>21.849999999999998</v>
      </c>
      <c r="F560">
        <f t="shared" si="68"/>
        <v>21.340363636363641</v>
      </c>
      <c r="G560">
        <f t="shared" si="69"/>
        <v>1.4636363636359562E-2</v>
      </c>
      <c r="H560">
        <f t="shared" si="70"/>
        <v>0.49499999999999744</v>
      </c>
      <c r="I560">
        <f t="shared" si="71"/>
        <v>2.7417847730889235</v>
      </c>
      <c r="J560">
        <f t="shared" si="72"/>
        <v>3.2514211367252805</v>
      </c>
    </row>
    <row r="561" spans="1:10" x14ac:dyDescent="0.25">
      <c r="A561">
        <v>22.558117417336341</v>
      </c>
      <c r="B561">
        <v>2</v>
      </c>
      <c r="C561">
        <f t="shared" si="73"/>
        <v>19</v>
      </c>
      <c r="D561">
        <f t="shared" si="66"/>
        <v>21.355</v>
      </c>
      <c r="E561">
        <f t="shared" si="67"/>
        <v>21.849999999999998</v>
      </c>
      <c r="F561">
        <f t="shared" si="68"/>
        <v>21.340363636363641</v>
      </c>
      <c r="G561">
        <f t="shared" si="69"/>
        <v>1.4636363636359562E-2</v>
      </c>
      <c r="H561">
        <f t="shared" si="70"/>
        <v>0.49499999999999744</v>
      </c>
      <c r="I561">
        <f t="shared" si="71"/>
        <v>0.70811741733634292</v>
      </c>
      <c r="J561">
        <f t="shared" si="72"/>
        <v>1.2177537809726999</v>
      </c>
    </row>
    <row r="562" spans="1:10" x14ac:dyDescent="0.25">
      <c r="A562">
        <v>26.102124762502953</v>
      </c>
      <c r="B562">
        <v>2</v>
      </c>
      <c r="C562">
        <f t="shared" si="73"/>
        <v>19</v>
      </c>
      <c r="D562">
        <f t="shared" si="66"/>
        <v>21.355</v>
      </c>
      <c r="E562">
        <f t="shared" si="67"/>
        <v>21.849999999999998</v>
      </c>
      <c r="F562">
        <f t="shared" si="68"/>
        <v>21.340363636363641</v>
      </c>
      <c r="G562">
        <f t="shared" si="69"/>
        <v>1.4636363636359562E-2</v>
      </c>
      <c r="H562">
        <f t="shared" si="70"/>
        <v>0.49499999999999744</v>
      </c>
      <c r="I562">
        <f t="shared" si="71"/>
        <v>4.2521247625029552</v>
      </c>
      <c r="J562">
        <f t="shared" si="72"/>
        <v>4.7617611261393122</v>
      </c>
    </row>
    <row r="563" spans="1:10" x14ac:dyDescent="0.25">
      <c r="A563">
        <v>24.161712081713429</v>
      </c>
      <c r="B563">
        <v>2</v>
      </c>
      <c r="C563">
        <f t="shared" si="73"/>
        <v>19</v>
      </c>
      <c r="D563">
        <f t="shared" si="66"/>
        <v>21.355</v>
      </c>
      <c r="E563">
        <f t="shared" si="67"/>
        <v>21.849999999999998</v>
      </c>
      <c r="F563">
        <f t="shared" si="68"/>
        <v>21.340363636363641</v>
      </c>
      <c r="G563">
        <f t="shared" si="69"/>
        <v>1.4636363636359562E-2</v>
      </c>
      <c r="H563">
        <f t="shared" si="70"/>
        <v>0.49499999999999744</v>
      </c>
      <c r="I563">
        <f t="shared" si="71"/>
        <v>2.3117120817134307</v>
      </c>
      <c r="J563">
        <f t="shared" si="72"/>
        <v>2.8213484453497877</v>
      </c>
    </row>
    <row r="564" spans="1:10" x14ac:dyDescent="0.25">
      <c r="A564">
        <v>23.907400632066079</v>
      </c>
      <c r="B564">
        <v>2</v>
      </c>
      <c r="C564">
        <f t="shared" si="73"/>
        <v>19</v>
      </c>
      <c r="D564">
        <f t="shared" si="66"/>
        <v>21.355</v>
      </c>
      <c r="E564">
        <f t="shared" si="67"/>
        <v>21.849999999999998</v>
      </c>
      <c r="F564">
        <f t="shared" si="68"/>
        <v>21.340363636363641</v>
      </c>
      <c r="G564">
        <f t="shared" si="69"/>
        <v>1.4636363636359562E-2</v>
      </c>
      <c r="H564">
        <f t="shared" si="70"/>
        <v>0.49499999999999744</v>
      </c>
      <c r="I564">
        <f t="shared" si="71"/>
        <v>2.0574006320660807</v>
      </c>
      <c r="J564">
        <f t="shared" si="72"/>
        <v>2.5670369957024377</v>
      </c>
    </row>
    <row r="565" spans="1:10" x14ac:dyDescent="0.25">
      <c r="A565">
        <v>22.077708302061311</v>
      </c>
      <c r="B565">
        <v>2</v>
      </c>
      <c r="C565">
        <f t="shared" si="73"/>
        <v>19</v>
      </c>
      <c r="D565">
        <f t="shared" si="66"/>
        <v>21.355</v>
      </c>
      <c r="E565">
        <f t="shared" si="67"/>
        <v>21.849999999999998</v>
      </c>
      <c r="F565">
        <f t="shared" si="68"/>
        <v>21.340363636363641</v>
      </c>
      <c r="G565">
        <f t="shared" si="69"/>
        <v>1.4636363636359562E-2</v>
      </c>
      <c r="H565">
        <f t="shared" si="70"/>
        <v>0.49499999999999744</v>
      </c>
      <c r="I565">
        <f t="shared" si="71"/>
        <v>0.22770830206131265</v>
      </c>
      <c r="J565">
        <f t="shared" si="72"/>
        <v>0.73734466569766965</v>
      </c>
    </row>
    <row r="566" spans="1:10" x14ac:dyDescent="0.25">
      <c r="A566">
        <v>21.150618030672359</v>
      </c>
      <c r="B566">
        <v>2</v>
      </c>
      <c r="C566">
        <f t="shared" si="73"/>
        <v>19</v>
      </c>
      <c r="D566">
        <f t="shared" si="66"/>
        <v>21.355</v>
      </c>
      <c r="E566">
        <f t="shared" si="67"/>
        <v>21.849999999999998</v>
      </c>
      <c r="F566">
        <f t="shared" si="68"/>
        <v>21.340363636363641</v>
      </c>
      <c r="G566">
        <f t="shared" si="69"/>
        <v>1.4636363636359562E-2</v>
      </c>
      <c r="H566">
        <f t="shared" si="70"/>
        <v>0.49499999999999744</v>
      </c>
      <c r="I566">
        <f t="shared" si="71"/>
        <v>-0.6993819693276393</v>
      </c>
      <c r="J566">
        <f t="shared" si="72"/>
        <v>-0.18974560569128229</v>
      </c>
    </row>
    <row r="567" spans="1:10" x14ac:dyDescent="0.25">
      <c r="A567">
        <v>20.999901364680053</v>
      </c>
      <c r="B567">
        <v>2</v>
      </c>
      <c r="C567">
        <f t="shared" si="73"/>
        <v>19</v>
      </c>
      <c r="D567">
        <f t="shared" si="66"/>
        <v>21.355</v>
      </c>
      <c r="E567">
        <f t="shared" si="67"/>
        <v>21.849999999999998</v>
      </c>
      <c r="F567">
        <f t="shared" si="68"/>
        <v>21.340363636363641</v>
      </c>
      <c r="G567">
        <f t="shared" si="69"/>
        <v>1.4636363636359562E-2</v>
      </c>
      <c r="H567">
        <f t="shared" si="70"/>
        <v>0.49499999999999744</v>
      </c>
      <c r="I567">
        <f t="shared" si="71"/>
        <v>-0.85009863531994512</v>
      </c>
      <c r="J567">
        <f t="shared" si="72"/>
        <v>-0.34046227168358811</v>
      </c>
    </row>
    <row r="568" spans="1:10" x14ac:dyDescent="0.25">
      <c r="A568">
        <v>22.212558320598792</v>
      </c>
      <c r="B568">
        <v>2</v>
      </c>
      <c r="C568">
        <f t="shared" si="73"/>
        <v>19</v>
      </c>
      <c r="D568">
        <f t="shared" si="66"/>
        <v>21.355</v>
      </c>
      <c r="E568">
        <f t="shared" si="67"/>
        <v>21.849999999999998</v>
      </c>
      <c r="F568">
        <f t="shared" si="68"/>
        <v>21.340363636363641</v>
      </c>
      <c r="G568">
        <f t="shared" si="69"/>
        <v>1.4636363636359562E-2</v>
      </c>
      <c r="H568">
        <f t="shared" si="70"/>
        <v>0.49499999999999744</v>
      </c>
      <c r="I568">
        <f t="shared" si="71"/>
        <v>0.36255832059879367</v>
      </c>
      <c r="J568">
        <f t="shared" si="72"/>
        <v>0.87219468423515067</v>
      </c>
    </row>
    <row r="569" spans="1:10" x14ac:dyDescent="0.25">
      <c r="A569">
        <v>19.006098445506829</v>
      </c>
      <c r="B569">
        <v>2</v>
      </c>
      <c r="C569">
        <f t="shared" si="73"/>
        <v>19</v>
      </c>
      <c r="D569">
        <f t="shared" si="66"/>
        <v>21.355</v>
      </c>
      <c r="E569">
        <f t="shared" si="67"/>
        <v>21.849999999999998</v>
      </c>
      <c r="F569">
        <f t="shared" si="68"/>
        <v>21.340363636363641</v>
      </c>
      <c r="G569">
        <f t="shared" si="69"/>
        <v>1.4636363636359562E-2</v>
      </c>
      <c r="H569">
        <f t="shared" si="70"/>
        <v>0.49499999999999744</v>
      </c>
      <c r="I569">
        <f t="shared" si="71"/>
        <v>-2.8439015544931685</v>
      </c>
      <c r="J569">
        <f t="shared" si="72"/>
        <v>-2.3342651908568115</v>
      </c>
    </row>
    <row r="570" spans="1:10" x14ac:dyDescent="0.25">
      <c r="A570">
        <v>20.838799256717316</v>
      </c>
      <c r="B570">
        <v>2</v>
      </c>
      <c r="C570">
        <f t="shared" si="73"/>
        <v>19</v>
      </c>
      <c r="D570">
        <f t="shared" si="66"/>
        <v>21.355</v>
      </c>
      <c r="E570">
        <f t="shared" si="67"/>
        <v>21.849999999999998</v>
      </c>
      <c r="F570">
        <f t="shared" si="68"/>
        <v>21.340363636363641</v>
      </c>
      <c r="G570">
        <f t="shared" si="69"/>
        <v>1.4636363636359562E-2</v>
      </c>
      <c r="H570">
        <f t="shared" si="70"/>
        <v>0.49499999999999744</v>
      </c>
      <c r="I570">
        <f t="shared" si="71"/>
        <v>-1.0112007432826822</v>
      </c>
      <c r="J570">
        <f t="shared" si="72"/>
        <v>-0.50156437964632516</v>
      </c>
    </row>
    <row r="571" spans="1:10" x14ac:dyDescent="0.25">
      <c r="A571">
        <v>21.000049728136773</v>
      </c>
      <c r="B571">
        <v>2</v>
      </c>
      <c r="C571">
        <f t="shared" si="73"/>
        <v>19</v>
      </c>
      <c r="D571">
        <f t="shared" si="66"/>
        <v>21.355</v>
      </c>
      <c r="E571">
        <f t="shared" si="67"/>
        <v>21.849999999999998</v>
      </c>
      <c r="F571">
        <f t="shared" si="68"/>
        <v>21.340363636363641</v>
      </c>
      <c r="G571">
        <f t="shared" si="69"/>
        <v>1.4636363636359562E-2</v>
      </c>
      <c r="H571">
        <f t="shared" si="70"/>
        <v>0.49499999999999744</v>
      </c>
      <c r="I571">
        <f t="shared" si="71"/>
        <v>-0.84995027186322503</v>
      </c>
      <c r="J571">
        <f t="shared" si="72"/>
        <v>-0.34031390822686802</v>
      </c>
    </row>
    <row r="572" spans="1:10" x14ac:dyDescent="0.25">
      <c r="A572">
        <v>22.308318296292313</v>
      </c>
      <c r="B572">
        <v>3</v>
      </c>
      <c r="C572">
        <f t="shared" si="73"/>
        <v>20</v>
      </c>
      <c r="D572">
        <f t="shared" si="66"/>
        <v>21.819999999999993</v>
      </c>
      <c r="E572">
        <f t="shared" si="67"/>
        <v>22.159999999999993</v>
      </c>
      <c r="F572">
        <f t="shared" si="68"/>
        <v>21.340363636363641</v>
      </c>
      <c r="G572">
        <f t="shared" si="69"/>
        <v>0.47963636363635231</v>
      </c>
      <c r="H572">
        <f t="shared" si="70"/>
        <v>0.33999999999999986</v>
      </c>
      <c r="I572">
        <f t="shared" si="71"/>
        <v>0.14831829629232018</v>
      </c>
      <c r="J572">
        <f t="shared" si="72"/>
        <v>0.96795465992867236</v>
      </c>
    </row>
    <row r="573" spans="1:10" x14ac:dyDescent="0.25">
      <c r="A573">
        <v>23.004302207157494</v>
      </c>
      <c r="B573">
        <v>3</v>
      </c>
      <c r="C573">
        <f t="shared" si="73"/>
        <v>20</v>
      </c>
      <c r="D573">
        <f t="shared" si="66"/>
        <v>21.819999999999993</v>
      </c>
      <c r="E573">
        <f t="shared" si="67"/>
        <v>22.159999999999993</v>
      </c>
      <c r="F573">
        <f t="shared" si="68"/>
        <v>21.340363636363641</v>
      </c>
      <c r="G573">
        <f t="shared" si="69"/>
        <v>0.47963636363635231</v>
      </c>
      <c r="H573">
        <f t="shared" si="70"/>
        <v>0.33999999999999986</v>
      </c>
      <c r="I573">
        <f t="shared" si="71"/>
        <v>0.84430220715750082</v>
      </c>
      <c r="J573">
        <f t="shared" si="72"/>
        <v>1.663938570793853</v>
      </c>
    </row>
    <row r="574" spans="1:10" x14ac:dyDescent="0.25">
      <c r="A574">
        <v>21.8170337652837</v>
      </c>
      <c r="B574">
        <v>3</v>
      </c>
      <c r="C574">
        <f t="shared" si="73"/>
        <v>20</v>
      </c>
      <c r="D574">
        <f t="shared" si="66"/>
        <v>21.819999999999993</v>
      </c>
      <c r="E574">
        <f t="shared" si="67"/>
        <v>22.159999999999993</v>
      </c>
      <c r="F574">
        <f t="shared" si="68"/>
        <v>21.340363636363641</v>
      </c>
      <c r="G574">
        <f t="shared" si="69"/>
        <v>0.47963636363635231</v>
      </c>
      <c r="H574">
        <f t="shared" si="70"/>
        <v>0.33999999999999986</v>
      </c>
      <c r="I574">
        <f t="shared" si="71"/>
        <v>-0.34296623471629317</v>
      </c>
      <c r="J574">
        <f t="shared" si="72"/>
        <v>0.476670128920059</v>
      </c>
    </row>
    <row r="575" spans="1:10" x14ac:dyDescent="0.25">
      <c r="A575">
        <v>22.785368938864995</v>
      </c>
      <c r="B575">
        <v>3</v>
      </c>
      <c r="C575">
        <f t="shared" si="73"/>
        <v>20</v>
      </c>
      <c r="D575">
        <f t="shared" si="66"/>
        <v>21.819999999999993</v>
      </c>
      <c r="E575">
        <f t="shared" si="67"/>
        <v>22.159999999999993</v>
      </c>
      <c r="F575">
        <f t="shared" si="68"/>
        <v>21.340363636363641</v>
      </c>
      <c r="G575">
        <f t="shared" si="69"/>
        <v>0.47963636363635231</v>
      </c>
      <c r="H575">
        <f t="shared" si="70"/>
        <v>0.33999999999999986</v>
      </c>
      <c r="I575">
        <f t="shared" si="71"/>
        <v>0.62536893886500167</v>
      </c>
      <c r="J575">
        <f t="shared" si="72"/>
        <v>1.4450053025013538</v>
      </c>
    </row>
    <row r="576" spans="1:10" x14ac:dyDescent="0.25">
      <c r="A576">
        <v>21.085419047658458</v>
      </c>
      <c r="B576">
        <v>3</v>
      </c>
      <c r="C576">
        <f t="shared" si="73"/>
        <v>20</v>
      </c>
      <c r="D576">
        <f t="shared" si="66"/>
        <v>21.819999999999993</v>
      </c>
      <c r="E576">
        <f t="shared" si="67"/>
        <v>22.159999999999993</v>
      </c>
      <c r="F576">
        <f t="shared" si="68"/>
        <v>21.340363636363641</v>
      </c>
      <c r="G576">
        <f t="shared" si="69"/>
        <v>0.47963636363635231</v>
      </c>
      <c r="H576">
        <f t="shared" si="70"/>
        <v>0.33999999999999986</v>
      </c>
      <c r="I576">
        <f t="shared" si="71"/>
        <v>-1.0745809523415346</v>
      </c>
      <c r="J576">
        <f t="shared" si="72"/>
        <v>-0.25494458870518244</v>
      </c>
    </row>
    <row r="577" spans="1:10" x14ac:dyDescent="0.25">
      <c r="A577">
        <v>22.386934806572636</v>
      </c>
      <c r="B577">
        <v>3</v>
      </c>
      <c r="C577">
        <f t="shared" si="73"/>
        <v>20</v>
      </c>
      <c r="D577">
        <f t="shared" si="66"/>
        <v>21.819999999999993</v>
      </c>
      <c r="E577">
        <f t="shared" si="67"/>
        <v>22.159999999999993</v>
      </c>
      <c r="F577">
        <f t="shared" si="68"/>
        <v>21.340363636363641</v>
      </c>
      <c r="G577">
        <f t="shared" si="69"/>
        <v>0.47963636363635231</v>
      </c>
      <c r="H577">
        <f t="shared" si="70"/>
        <v>0.33999999999999986</v>
      </c>
      <c r="I577">
        <f t="shared" si="71"/>
        <v>0.22693480657264331</v>
      </c>
      <c r="J577">
        <f t="shared" si="72"/>
        <v>1.0465711702089955</v>
      </c>
    </row>
    <row r="578" spans="1:10" x14ac:dyDescent="0.25">
      <c r="A578">
        <v>22.960069368969194</v>
      </c>
      <c r="B578">
        <v>3</v>
      </c>
      <c r="C578">
        <f t="shared" si="73"/>
        <v>20</v>
      </c>
      <c r="D578">
        <f t="shared" si="66"/>
        <v>21.819999999999993</v>
      </c>
      <c r="E578">
        <f t="shared" si="67"/>
        <v>22.159999999999993</v>
      </c>
      <c r="F578">
        <f t="shared" si="68"/>
        <v>21.340363636363641</v>
      </c>
      <c r="G578">
        <f t="shared" si="69"/>
        <v>0.47963636363635231</v>
      </c>
      <c r="H578">
        <f t="shared" si="70"/>
        <v>0.33999999999999986</v>
      </c>
      <c r="I578">
        <f t="shared" si="71"/>
        <v>0.80006936896920067</v>
      </c>
      <c r="J578">
        <f t="shared" si="72"/>
        <v>1.6197057326055528</v>
      </c>
    </row>
    <row r="579" spans="1:10" x14ac:dyDescent="0.25">
      <c r="A579">
        <v>22.217194699424109</v>
      </c>
      <c r="B579">
        <v>3</v>
      </c>
      <c r="C579">
        <f t="shared" si="73"/>
        <v>20</v>
      </c>
      <c r="D579">
        <f t="shared" ref="D579:D642" si="74">SUMIF(B$2:B$1651,"="&amp;B579,$A$2:$A$1651)/COUNTIF(B$2:B$1651,"="&amp;B579)</f>
        <v>21.819999999999993</v>
      </c>
      <c r="E579">
        <f t="shared" ref="E579:E642" si="75">SUMIF(C$2:C$1651,"="&amp;C579,$A$2:$A$1651)/COUNTIF(C$2:C$1651,"="&amp;C579)</f>
        <v>22.159999999999993</v>
      </c>
      <c r="F579">
        <f t="shared" ref="F579:F642" si="76">AVERAGE($A$2:$A$1651)</f>
        <v>21.340363636363641</v>
      </c>
      <c r="G579">
        <f t="shared" ref="G579:G642" si="77">D579-F579</f>
        <v>0.47963636363635231</v>
      </c>
      <c r="H579">
        <f t="shared" ref="H579:H642" si="78">E579-D579</f>
        <v>0.33999999999999986</v>
      </c>
      <c r="I579">
        <f t="shared" ref="I579:I642" si="79">A579-E579</f>
        <v>5.7194699424115925E-2</v>
      </c>
      <c r="J579">
        <f t="shared" ref="J579:J642" si="80">A579-F579</f>
        <v>0.8768310630604681</v>
      </c>
    </row>
    <row r="580" spans="1:10" x14ac:dyDescent="0.25">
      <c r="A580">
        <v>19.00990104078797</v>
      </c>
      <c r="B580">
        <v>3</v>
      </c>
      <c r="C580">
        <f t="shared" si="73"/>
        <v>20</v>
      </c>
      <c r="D580">
        <f t="shared" si="74"/>
        <v>21.819999999999993</v>
      </c>
      <c r="E580">
        <f t="shared" si="75"/>
        <v>22.159999999999993</v>
      </c>
      <c r="F580">
        <f t="shared" si="76"/>
        <v>21.340363636363641</v>
      </c>
      <c r="G580">
        <f t="shared" si="77"/>
        <v>0.47963636363635231</v>
      </c>
      <c r="H580">
        <f t="shared" si="78"/>
        <v>0.33999999999999986</v>
      </c>
      <c r="I580">
        <f t="shared" si="79"/>
        <v>-3.1500989592120234</v>
      </c>
      <c r="J580">
        <f t="shared" si="80"/>
        <v>-2.3304625955756713</v>
      </c>
    </row>
    <row r="581" spans="1:10" x14ac:dyDescent="0.25">
      <c r="A581">
        <v>24.986666966621602</v>
      </c>
      <c r="B581">
        <v>3</v>
      </c>
      <c r="C581">
        <f t="shared" si="73"/>
        <v>20</v>
      </c>
      <c r="D581">
        <f t="shared" si="74"/>
        <v>21.819999999999993</v>
      </c>
      <c r="E581">
        <f t="shared" si="75"/>
        <v>22.159999999999993</v>
      </c>
      <c r="F581">
        <f t="shared" si="76"/>
        <v>21.340363636363641</v>
      </c>
      <c r="G581">
        <f t="shared" si="77"/>
        <v>0.47963636363635231</v>
      </c>
      <c r="H581">
        <f t="shared" si="78"/>
        <v>0.33999999999999986</v>
      </c>
      <c r="I581">
        <f t="shared" si="79"/>
        <v>2.8266669666216089</v>
      </c>
      <c r="J581">
        <f t="shared" si="80"/>
        <v>3.6463033302579611</v>
      </c>
    </row>
    <row r="582" spans="1:10" x14ac:dyDescent="0.25">
      <c r="A582">
        <v>23.253793096388495</v>
      </c>
      <c r="B582">
        <v>3</v>
      </c>
      <c r="C582">
        <f t="shared" si="73"/>
        <v>20</v>
      </c>
      <c r="D582">
        <f t="shared" si="74"/>
        <v>21.819999999999993</v>
      </c>
      <c r="E582">
        <f t="shared" si="75"/>
        <v>22.159999999999993</v>
      </c>
      <c r="F582">
        <f t="shared" si="76"/>
        <v>21.340363636363641</v>
      </c>
      <c r="G582">
        <f t="shared" si="77"/>
        <v>0.47963636363635231</v>
      </c>
      <c r="H582">
        <f t="shared" si="78"/>
        <v>0.33999999999999986</v>
      </c>
      <c r="I582">
        <f t="shared" si="79"/>
        <v>1.0937930963885023</v>
      </c>
      <c r="J582">
        <f t="shared" si="80"/>
        <v>1.9134294600248545</v>
      </c>
    </row>
    <row r="583" spans="1:10" x14ac:dyDescent="0.25">
      <c r="A583">
        <v>20.090593078406066</v>
      </c>
      <c r="B583">
        <v>3</v>
      </c>
      <c r="C583">
        <f t="shared" si="73"/>
        <v>20</v>
      </c>
      <c r="D583">
        <f t="shared" si="74"/>
        <v>21.819999999999993</v>
      </c>
      <c r="E583">
        <f t="shared" si="75"/>
        <v>22.159999999999993</v>
      </c>
      <c r="F583">
        <f t="shared" si="76"/>
        <v>21.340363636363641</v>
      </c>
      <c r="G583">
        <f t="shared" si="77"/>
        <v>0.47963636363635231</v>
      </c>
      <c r="H583">
        <f t="shared" si="78"/>
        <v>0.33999999999999986</v>
      </c>
      <c r="I583">
        <f t="shared" si="79"/>
        <v>-2.0694069215939273</v>
      </c>
      <c r="J583">
        <f t="shared" si="80"/>
        <v>-1.2497705579575751</v>
      </c>
    </row>
    <row r="584" spans="1:10" x14ac:dyDescent="0.25">
      <c r="A584">
        <v>19.854314668674728</v>
      </c>
      <c r="B584">
        <v>3</v>
      </c>
      <c r="C584">
        <f t="shared" si="73"/>
        <v>20</v>
      </c>
      <c r="D584">
        <f t="shared" si="74"/>
        <v>21.819999999999993</v>
      </c>
      <c r="E584">
        <f t="shared" si="75"/>
        <v>22.159999999999993</v>
      </c>
      <c r="F584">
        <f t="shared" si="76"/>
        <v>21.340363636363641</v>
      </c>
      <c r="G584">
        <f t="shared" si="77"/>
        <v>0.47963636363635231</v>
      </c>
      <c r="H584">
        <f t="shared" si="78"/>
        <v>0.33999999999999986</v>
      </c>
      <c r="I584">
        <f t="shared" si="79"/>
        <v>-2.3056853313252645</v>
      </c>
      <c r="J584">
        <f t="shared" si="80"/>
        <v>-1.4860489676889124</v>
      </c>
    </row>
    <row r="585" spans="1:10" x14ac:dyDescent="0.25">
      <c r="A585">
        <v>23.523956700554194</v>
      </c>
      <c r="B585">
        <v>3</v>
      </c>
      <c r="C585">
        <f t="shared" si="73"/>
        <v>20</v>
      </c>
      <c r="D585">
        <f t="shared" si="74"/>
        <v>21.819999999999993</v>
      </c>
      <c r="E585">
        <f t="shared" si="75"/>
        <v>22.159999999999993</v>
      </c>
      <c r="F585">
        <f t="shared" si="76"/>
        <v>21.340363636363641</v>
      </c>
      <c r="G585">
        <f t="shared" si="77"/>
        <v>0.47963636363635231</v>
      </c>
      <c r="H585">
        <f t="shared" si="78"/>
        <v>0.33999999999999986</v>
      </c>
      <c r="I585">
        <f t="shared" si="79"/>
        <v>1.3639567005542013</v>
      </c>
      <c r="J585">
        <f t="shared" si="80"/>
        <v>2.1835930641905534</v>
      </c>
    </row>
    <row r="586" spans="1:10" x14ac:dyDescent="0.25">
      <c r="A586">
        <v>23.296756227335585</v>
      </c>
      <c r="B586">
        <v>3</v>
      </c>
      <c r="C586">
        <f t="shared" si="73"/>
        <v>20</v>
      </c>
      <c r="D586">
        <f t="shared" si="74"/>
        <v>21.819999999999993</v>
      </c>
      <c r="E586">
        <f t="shared" si="75"/>
        <v>22.159999999999993</v>
      </c>
      <c r="F586">
        <f t="shared" si="76"/>
        <v>21.340363636363641</v>
      </c>
      <c r="G586">
        <f t="shared" si="77"/>
        <v>0.47963636363635231</v>
      </c>
      <c r="H586">
        <f t="shared" si="78"/>
        <v>0.33999999999999986</v>
      </c>
      <c r="I586">
        <f t="shared" si="79"/>
        <v>1.1367562273355922</v>
      </c>
      <c r="J586">
        <f t="shared" si="80"/>
        <v>1.9563925909719444</v>
      </c>
    </row>
    <row r="587" spans="1:10" x14ac:dyDescent="0.25">
      <c r="A587">
        <v>19.3730711706344</v>
      </c>
      <c r="B587">
        <v>3</v>
      </c>
      <c r="C587">
        <f t="shared" si="73"/>
        <v>20</v>
      </c>
      <c r="D587">
        <f t="shared" si="74"/>
        <v>21.819999999999993</v>
      </c>
      <c r="E587">
        <f t="shared" si="75"/>
        <v>22.159999999999993</v>
      </c>
      <c r="F587">
        <f t="shared" si="76"/>
        <v>21.340363636363641</v>
      </c>
      <c r="G587">
        <f t="shared" si="77"/>
        <v>0.47963636363635231</v>
      </c>
      <c r="H587">
        <f t="shared" si="78"/>
        <v>0.33999999999999986</v>
      </c>
      <c r="I587">
        <f t="shared" si="79"/>
        <v>-2.7869288293655927</v>
      </c>
      <c r="J587">
        <f t="shared" si="80"/>
        <v>-1.9672924657292405</v>
      </c>
    </row>
    <row r="588" spans="1:10" x14ac:dyDescent="0.25">
      <c r="A588">
        <v>23.584981652138499</v>
      </c>
      <c r="B588">
        <v>3</v>
      </c>
      <c r="C588">
        <f t="shared" si="73"/>
        <v>20</v>
      </c>
      <c r="D588">
        <f t="shared" si="74"/>
        <v>21.819999999999993</v>
      </c>
      <c r="E588">
        <f t="shared" si="75"/>
        <v>22.159999999999993</v>
      </c>
      <c r="F588">
        <f t="shared" si="76"/>
        <v>21.340363636363641</v>
      </c>
      <c r="G588">
        <f t="shared" si="77"/>
        <v>0.47963636363635231</v>
      </c>
      <c r="H588">
        <f t="shared" si="78"/>
        <v>0.33999999999999986</v>
      </c>
      <c r="I588">
        <f t="shared" si="79"/>
        <v>1.4249816521385057</v>
      </c>
      <c r="J588">
        <f t="shared" si="80"/>
        <v>2.2446180157748579</v>
      </c>
    </row>
    <row r="589" spans="1:10" x14ac:dyDescent="0.25">
      <c r="A589">
        <v>22.786721412207857</v>
      </c>
      <c r="B589">
        <v>3</v>
      </c>
      <c r="C589">
        <f t="shared" si="73"/>
        <v>20</v>
      </c>
      <c r="D589">
        <f t="shared" si="74"/>
        <v>21.819999999999993</v>
      </c>
      <c r="E589">
        <f t="shared" si="75"/>
        <v>22.159999999999993</v>
      </c>
      <c r="F589">
        <f t="shared" si="76"/>
        <v>21.340363636363641</v>
      </c>
      <c r="G589">
        <f t="shared" si="77"/>
        <v>0.47963636363635231</v>
      </c>
      <c r="H589">
        <f t="shared" si="78"/>
        <v>0.33999999999999986</v>
      </c>
      <c r="I589">
        <f t="shared" si="79"/>
        <v>0.62672141220786415</v>
      </c>
      <c r="J589">
        <f t="shared" si="80"/>
        <v>1.4463577758442163</v>
      </c>
    </row>
    <row r="590" spans="1:10" x14ac:dyDescent="0.25">
      <c r="A590">
        <v>20.609088846379677</v>
      </c>
      <c r="B590">
        <v>3</v>
      </c>
      <c r="C590">
        <f t="shared" si="73"/>
        <v>20</v>
      </c>
      <c r="D590">
        <f t="shared" si="74"/>
        <v>21.819999999999993</v>
      </c>
      <c r="E590">
        <f t="shared" si="75"/>
        <v>22.159999999999993</v>
      </c>
      <c r="F590">
        <f t="shared" si="76"/>
        <v>21.340363636363641</v>
      </c>
      <c r="G590">
        <f t="shared" si="77"/>
        <v>0.47963636363635231</v>
      </c>
      <c r="H590">
        <f t="shared" si="78"/>
        <v>0.33999999999999986</v>
      </c>
      <c r="I590">
        <f t="shared" si="79"/>
        <v>-1.5509111536203157</v>
      </c>
      <c r="J590">
        <f t="shared" si="80"/>
        <v>-0.73127478998396356</v>
      </c>
    </row>
    <row r="591" spans="1:10" x14ac:dyDescent="0.25">
      <c r="A591">
        <v>23.463168760988253</v>
      </c>
      <c r="B591">
        <v>3</v>
      </c>
      <c r="C591">
        <f t="shared" si="73"/>
        <v>20</v>
      </c>
      <c r="D591">
        <f t="shared" si="74"/>
        <v>21.819999999999993</v>
      </c>
      <c r="E591">
        <f t="shared" si="75"/>
        <v>22.159999999999993</v>
      </c>
      <c r="F591">
        <f t="shared" si="76"/>
        <v>21.340363636363641</v>
      </c>
      <c r="G591">
        <f t="shared" si="77"/>
        <v>0.47963636363635231</v>
      </c>
      <c r="H591">
        <f t="shared" si="78"/>
        <v>0.33999999999999986</v>
      </c>
      <c r="I591">
        <f t="shared" si="79"/>
        <v>1.3031687609882603</v>
      </c>
      <c r="J591">
        <f t="shared" si="80"/>
        <v>2.1228051246246125</v>
      </c>
    </row>
    <row r="592" spans="1:10" x14ac:dyDescent="0.25">
      <c r="A592">
        <v>23.732677760531818</v>
      </c>
      <c r="B592">
        <v>3</v>
      </c>
      <c r="C592">
        <f t="shared" si="73"/>
        <v>20</v>
      </c>
      <c r="D592">
        <f t="shared" si="74"/>
        <v>21.819999999999993</v>
      </c>
      <c r="E592">
        <f t="shared" si="75"/>
        <v>22.159999999999993</v>
      </c>
      <c r="F592">
        <f t="shared" si="76"/>
        <v>21.340363636363641</v>
      </c>
      <c r="G592">
        <f t="shared" si="77"/>
        <v>0.47963636363635231</v>
      </c>
      <c r="H592">
        <f t="shared" si="78"/>
        <v>0.33999999999999986</v>
      </c>
      <c r="I592">
        <f t="shared" si="79"/>
        <v>1.5726777605318247</v>
      </c>
      <c r="J592">
        <f t="shared" si="80"/>
        <v>2.3923141241681769</v>
      </c>
    </row>
    <row r="593" spans="1:10" x14ac:dyDescent="0.25">
      <c r="A593">
        <v>20.744731200696428</v>
      </c>
      <c r="B593">
        <v>3</v>
      </c>
      <c r="C593">
        <f t="shared" si="73"/>
        <v>20</v>
      </c>
      <c r="D593">
        <f t="shared" si="74"/>
        <v>21.819999999999993</v>
      </c>
      <c r="E593">
        <f t="shared" si="75"/>
        <v>22.159999999999993</v>
      </c>
      <c r="F593">
        <f t="shared" si="76"/>
        <v>21.340363636363641</v>
      </c>
      <c r="G593">
        <f t="shared" si="77"/>
        <v>0.47963636363635231</v>
      </c>
      <c r="H593">
        <f t="shared" si="78"/>
        <v>0.33999999999999986</v>
      </c>
      <c r="I593">
        <f t="shared" si="79"/>
        <v>-1.4152687993035649</v>
      </c>
      <c r="J593">
        <f t="shared" si="80"/>
        <v>-0.59563243566721269</v>
      </c>
    </row>
    <row r="594" spans="1:10" x14ac:dyDescent="0.25">
      <c r="A594">
        <v>23.107737261646044</v>
      </c>
      <c r="B594">
        <v>3</v>
      </c>
      <c r="C594">
        <f t="shared" si="73"/>
        <v>20</v>
      </c>
      <c r="D594">
        <f t="shared" si="74"/>
        <v>21.819999999999993</v>
      </c>
      <c r="E594">
        <f t="shared" si="75"/>
        <v>22.159999999999993</v>
      </c>
      <c r="F594">
        <f t="shared" si="76"/>
        <v>21.340363636363641</v>
      </c>
      <c r="G594">
        <f t="shared" si="77"/>
        <v>0.47963636363635231</v>
      </c>
      <c r="H594">
        <f t="shared" si="78"/>
        <v>0.33999999999999986</v>
      </c>
      <c r="I594">
        <f t="shared" si="79"/>
        <v>0.94773726164605065</v>
      </c>
      <c r="J594">
        <f t="shared" si="80"/>
        <v>1.7673736252824028</v>
      </c>
    </row>
    <row r="595" spans="1:10" x14ac:dyDescent="0.25">
      <c r="A595">
        <v>21.822998567745749</v>
      </c>
      <c r="B595">
        <v>3</v>
      </c>
      <c r="C595">
        <f t="shared" si="73"/>
        <v>20</v>
      </c>
      <c r="D595">
        <f t="shared" si="74"/>
        <v>21.819999999999993</v>
      </c>
      <c r="E595">
        <f t="shared" si="75"/>
        <v>22.159999999999993</v>
      </c>
      <c r="F595">
        <f t="shared" si="76"/>
        <v>21.340363636363641</v>
      </c>
      <c r="G595">
        <f t="shared" si="77"/>
        <v>0.47963636363635231</v>
      </c>
      <c r="H595">
        <f t="shared" si="78"/>
        <v>0.33999999999999986</v>
      </c>
      <c r="I595">
        <f t="shared" si="79"/>
        <v>-0.33700143225424384</v>
      </c>
      <c r="J595">
        <f t="shared" si="80"/>
        <v>0.48263493138210833</v>
      </c>
    </row>
    <row r="596" spans="1:10" x14ac:dyDescent="0.25">
      <c r="A596">
        <v>22.886070830951351</v>
      </c>
      <c r="B596">
        <v>3</v>
      </c>
      <c r="C596">
        <f t="shared" si="73"/>
        <v>20</v>
      </c>
      <c r="D596">
        <f t="shared" si="74"/>
        <v>21.819999999999993</v>
      </c>
      <c r="E596">
        <f t="shared" si="75"/>
        <v>22.159999999999993</v>
      </c>
      <c r="F596">
        <f t="shared" si="76"/>
        <v>21.340363636363641</v>
      </c>
      <c r="G596">
        <f t="shared" si="77"/>
        <v>0.47963636363635231</v>
      </c>
      <c r="H596">
        <f t="shared" si="78"/>
        <v>0.33999999999999986</v>
      </c>
      <c r="I596">
        <f t="shared" si="79"/>
        <v>0.72607083095135749</v>
      </c>
      <c r="J596">
        <f t="shared" si="80"/>
        <v>1.5457071945877097</v>
      </c>
    </row>
    <row r="597" spans="1:10" x14ac:dyDescent="0.25">
      <c r="A597">
        <v>24.601601440793385</v>
      </c>
      <c r="B597">
        <v>3</v>
      </c>
      <c r="C597">
        <f t="shared" si="73"/>
        <v>20</v>
      </c>
      <c r="D597">
        <f t="shared" si="74"/>
        <v>21.819999999999993</v>
      </c>
      <c r="E597">
        <f t="shared" si="75"/>
        <v>22.159999999999993</v>
      </c>
      <c r="F597">
        <f t="shared" si="76"/>
        <v>21.340363636363641</v>
      </c>
      <c r="G597">
        <f t="shared" si="77"/>
        <v>0.47963636363635231</v>
      </c>
      <c r="H597">
        <f t="shared" si="78"/>
        <v>0.33999999999999986</v>
      </c>
      <c r="I597">
        <f t="shared" si="79"/>
        <v>2.4416014407933915</v>
      </c>
      <c r="J597">
        <f t="shared" si="80"/>
        <v>3.2612378044297436</v>
      </c>
    </row>
    <row r="598" spans="1:10" x14ac:dyDescent="0.25">
      <c r="A598">
        <v>21.474637926951267</v>
      </c>
      <c r="B598">
        <v>3</v>
      </c>
      <c r="C598">
        <f t="shared" si="73"/>
        <v>20</v>
      </c>
      <c r="D598">
        <f t="shared" si="74"/>
        <v>21.819999999999993</v>
      </c>
      <c r="E598">
        <f t="shared" si="75"/>
        <v>22.159999999999993</v>
      </c>
      <c r="F598">
        <f t="shared" si="76"/>
        <v>21.340363636363641</v>
      </c>
      <c r="G598">
        <f t="shared" si="77"/>
        <v>0.47963636363635231</v>
      </c>
      <c r="H598">
        <f t="shared" si="78"/>
        <v>0.33999999999999986</v>
      </c>
      <c r="I598">
        <f t="shared" si="79"/>
        <v>-0.68536207304872576</v>
      </c>
      <c r="J598">
        <f t="shared" si="80"/>
        <v>0.13427429058762641</v>
      </c>
    </row>
    <row r="599" spans="1:10" x14ac:dyDescent="0.25">
      <c r="A599">
        <v>21.286617797624814</v>
      </c>
      <c r="B599">
        <v>3</v>
      </c>
      <c r="C599">
        <f t="shared" si="73"/>
        <v>20</v>
      </c>
      <c r="D599">
        <f t="shared" si="74"/>
        <v>21.819999999999993</v>
      </c>
      <c r="E599">
        <f t="shared" si="75"/>
        <v>22.159999999999993</v>
      </c>
      <c r="F599">
        <f t="shared" si="76"/>
        <v>21.340363636363641</v>
      </c>
      <c r="G599">
        <f t="shared" si="77"/>
        <v>0.47963636363635231</v>
      </c>
      <c r="H599">
        <f t="shared" si="78"/>
        <v>0.33999999999999986</v>
      </c>
      <c r="I599">
        <f t="shared" si="79"/>
        <v>-0.87338220237517916</v>
      </c>
      <c r="J599">
        <f t="shared" si="80"/>
        <v>-5.374583873882699E-2</v>
      </c>
    </row>
    <row r="600" spans="1:10" x14ac:dyDescent="0.25">
      <c r="A600">
        <v>19.778978705696144</v>
      </c>
      <c r="B600">
        <v>3</v>
      </c>
      <c r="C600">
        <f t="shared" si="73"/>
        <v>20</v>
      </c>
      <c r="D600">
        <f t="shared" si="74"/>
        <v>21.819999999999993</v>
      </c>
      <c r="E600">
        <f t="shared" si="75"/>
        <v>22.159999999999993</v>
      </c>
      <c r="F600">
        <f t="shared" si="76"/>
        <v>21.340363636363641</v>
      </c>
      <c r="G600">
        <f t="shared" si="77"/>
        <v>0.47963636363635231</v>
      </c>
      <c r="H600">
        <f t="shared" si="78"/>
        <v>0.33999999999999986</v>
      </c>
      <c r="I600">
        <f t="shared" si="79"/>
        <v>-2.3810212943038493</v>
      </c>
      <c r="J600">
        <f t="shared" si="80"/>
        <v>-1.5613849306674972</v>
      </c>
    </row>
    <row r="601" spans="1:10" x14ac:dyDescent="0.25">
      <c r="A601">
        <v>22.966293756022779</v>
      </c>
      <c r="B601">
        <v>3</v>
      </c>
      <c r="C601">
        <f t="shared" si="73"/>
        <v>20</v>
      </c>
      <c r="D601">
        <f t="shared" si="74"/>
        <v>21.819999999999993</v>
      </c>
      <c r="E601">
        <f t="shared" si="75"/>
        <v>22.159999999999993</v>
      </c>
      <c r="F601">
        <f t="shared" si="76"/>
        <v>21.340363636363641</v>
      </c>
      <c r="G601">
        <f t="shared" si="77"/>
        <v>0.47963636363635231</v>
      </c>
      <c r="H601">
        <f t="shared" si="78"/>
        <v>0.33999999999999986</v>
      </c>
      <c r="I601">
        <f t="shared" si="79"/>
        <v>0.80629375602278586</v>
      </c>
      <c r="J601">
        <f t="shared" si="80"/>
        <v>1.625930119659138</v>
      </c>
    </row>
    <row r="602" spans="1:10" x14ac:dyDescent="0.25">
      <c r="A602">
        <v>26.096802951416372</v>
      </c>
      <c r="B602">
        <v>3</v>
      </c>
      <c r="C602">
        <f t="shared" si="73"/>
        <v>21</v>
      </c>
      <c r="D602">
        <f t="shared" si="74"/>
        <v>21.819999999999993</v>
      </c>
      <c r="E602">
        <f t="shared" si="75"/>
        <v>24.85</v>
      </c>
      <c r="F602">
        <f t="shared" si="76"/>
        <v>21.340363636363641</v>
      </c>
      <c r="G602">
        <f t="shared" si="77"/>
        <v>0.47963636363635231</v>
      </c>
      <c r="H602">
        <f t="shared" si="78"/>
        <v>3.0300000000000082</v>
      </c>
      <c r="I602">
        <f t="shared" si="79"/>
        <v>1.2468029514163703</v>
      </c>
      <c r="J602">
        <f t="shared" si="80"/>
        <v>4.7564393150527309</v>
      </c>
    </row>
    <row r="603" spans="1:10" x14ac:dyDescent="0.25">
      <c r="A603">
        <v>23.478675658718533</v>
      </c>
      <c r="B603">
        <v>3</v>
      </c>
      <c r="C603">
        <f t="shared" si="73"/>
        <v>21</v>
      </c>
      <c r="D603">
        <f t="shared" si="74"/>
        <v>21.819999999999993</v>
      </c>
      <c r="E603">
        <f t="shared" si="75"/>
        <v>24.85</v>
      </c>
      <c r="F603">
        <f t="shared" si="76"/>
        <v>21.340363636363641</v>
      </c>
      <c r="G603">
        <f t="shared" si="77"/>
        <v>0.47963636363635231</v>
      </c>
      <c r="H603">
        <f t="shared" si="78"/>
        <v>3.0300000000000082</v>
      </c>
      <c r="I603">
        <f t="shared" si="79"/>
        <v>-1.3713243412814684</v>
      </c>
      <c r="J603">
        <f t="shared" si="80"/>
        <v>2.1383120223548922</v>
      </c>
    </row>
    <row r="604" spans="1:10" x14ac:dyDescent="0.25">
      <c r="A604">
        <v>26.261451874354208</v>
      </c>
      <c r="B604">
        <v>3</v>
      </c>
      <c r="C604">
        <f t="shared" si="73"/>
        <v>21</v>
      </c>
      <c r="D604">
        <f t="shared" si="74"/>
        <v>21.819999999999993</v>
      </c>
      <c r="E604">
        <f t="shared" si="75"/>
        <v>24.85</v>
      </c>
      <c r="F604">
        <f t="shared" si="76"/>
        <v>21.340363636363641</v>
      </c>
      <c r="G604">
        <f t="shared" si="77"/>
        <v>0.47963636363635231</v>
      </c>
      <c r="H604">
        <f t="shared" si="78"/>
        <v>3.0300000000000082</v>
      </c>
      <c r="I604">
        <f t="shared" si="79"/>
        <v>1.4114518743542064</v>
      </c>
      <c r="J604">
        <f t="shared" si="80"/>
        <v>4.9210882379905669</v>
      </c>
    </row>
    <row r="605" spans="1:10" x14ac:dyDescent="0.25">
      <c r="A605">
        <v>22.499919430296281</v>
      </c>
      <c r="B605">
        <v>3</v>
      </c>
      <c r="C605">
        <f t="shared" si="73"/>
        <v>21</v>
      </c>
      <c r="D605">
        <f t="shared" si="74"/>
        <v>21.819999999999993</v>
      </c>
      <c r="E605">
        <f t="shared" si="75"/>
        <v>24.85</v>
      </c>
      <c r="F605">
        <f t="shared" si="76"/>
        <v>21.340363636363641</v>
      </c>
      <c r="G605">
        <f t="shared" si="77"/>
        <v>0.47963636363635231</v>
      </c>
      <c r="H605">
        <f t="shared" si="78"/>
        <v>3.0300000000000082</v>
      </c>
      <c r="I605">
        <f t="shared" si="79"/>
        <v>-2.3500805697037208</v>
      </c>
      <c r="J605">
        <f t="shared" si="80"/>
        <v>1.1595557939326397</v>
      </c>
    </row>
    <row r="606" spans="1:10" x14ac:dyDescent="0.25">
      <c r="A606">
        <v>24.390428363688958</v>
      </c>
      <c r="B606">
        <v>3</v>
      </c>
      <c r="C606">
        <f t="shared" si="73"/>
        <v>21</v>
      </c>
      <c r="D606">
        <f t="shared" si="74"/>
        <v>21.819999999999993</v>
      </c>
      <c r="E606">
        <f t="shared" si="75"/>
        <v>24.85</v>
      </c>
      <c r="F606">
        <f t="shared" si="76"/>
        <v>21.340363636363641</v>
      </c>
      <c r="G606">
        <f t="shared" si="77"/>
        <v>0.47963636363635231</v>
      </c>
      <c r="H606">
        <f t="shared" si="78"/>
        <v>3.0300000000000082</v>
      </c>
      <c r="I606">
        <f t="shared" si="79"/>
        <v>-0.45957163631104336</v>
      </c>
      <c r="J606">
        <f t="shared" si="80"/>
        <v>3.0500647273253172</v>
      </c>
    </row>
    <row r="607" spans="1:10" x14ac:dyDescent="0.25">
      <c r="A607">
        <v>21.646339904047895</v>
      </c>
      <c r="B607">
        <v>3</v>
      </c>
      <c r="C607">
        <f t="shared" si="73"/>
        <v>21</v>
      </c>
      <c r="D607">
        <f t="shared" si="74"/>
        <v>21.819999999999993</v>
      </c>
      <c r="E607">
        <f t="shared" si="75"/>
        <v>24.85</v>
      </c>
      <c r="F607">
        <f t="shared" si="76"/>
        <v>21.340363636363641</v>
      </c>
      <c r="G607">
        <f t="shared" si="77"/>
        <v>0.47963636363635231</v>
      </c>
      <c r="H607">
        <f t="shared" si="78"/>
        <v>3.0300000000000082</v>
      </c>
      <c r="I607">
        <f t="shared" si="79"/>
        <v>-3.203660095952106</v>
      </c>
      <c r="J607">
        <f t="shared" si="80"/>
        <v>0.30597626768425457</v>
      </c>
    </row>
    <row r="608" spans="1:10" x14ac:dyDescent="0.25">
      <c r="A608">
        <v>26.267110252842706</v>
      </c>
      <c r="B608">
        <v>3</v>
      </c>
      <c r="C608">
        <f t="shared" si="73"/>
        <v>21</v>
      </c>
      <c r="D608">
        <f t="shared" si="74"/>
        <v>21.819999999999993</v>
      </c>
      <c r="E608">
        <f t="shared" si="75"/>
        <v>24.85</v>
      </c>
      <c r="F608">
        <f t="shared" si="76"/>
        <v>21.340363636363641</v>
      </c>
      <c r="G608">
        <f t="shared" si="77"/>
        <v>0.47963636363635231</v>
      </c>
      <c r="H608">
        <f t="shared" si="78"/>
        <v>3.0300000000000082</v>
      </c>
      <c r="I608">
        <f t="shared" si="79"/>
        <v>1.4171102528427042</v>
      </c>
      <c r="J608">
        <f t="shared" si="80"/>
        <v>4.9267466164790648</v>
      </c>
    </row>
    <row r="609" spans="1:10" x14ac:dyDescent="0.25">
      <c r="A609">
        <v>23.634927397907916</v>
      </c>
      <c r="B609">
        <v>3</v>
      </c>
      <c r="C609">
        <f t="shared" ref="C609:C672" si="81">C579+1</f>
        <v>21</v>
      </c>
      <c r="D609">
        <f t="shared" si="74"/>
        <v>21.819999999999993</v>
      </c>
      <c r="E609">
        <f t="shared" si="75"/>
        <v>24.85</v>
      </c>
      <c r="F609">
        <f t="shared" si="76"/>
        <v>21.340363636363641</v>
      </c>
      <c r="G609">
        <f t="shared" si="77"/>
        <v>0.47963636363635231</v>
      </c>
      <c r="H609">
        <f t="shared" si="78"/>
        <v>3.0300000000000082</v>
      </c>
      <c r="I609">
        <f t="shared" si="79"/>
        <v>-1.2150726020920857</v>
      </c>
      <c r="J609">
        <f t="shared" si="80"/>
        <v>2.2945637615442749</v>
      </c>
    </row>
    <row r="610" spans="1:10" x14ac:dyDescent="0.25">
      <c r="A610">
        <v>26.052664870632956</v>
      </c>
      <c r="B610">
        <v>3</v>
      </c>
      <c r="C610">
        <f t="shared" si="81"/>
        <v>21</v>
      </c>
      <c r="D610">
        <f t="shared" si="74"/>
        <v>21.819999999999993</v>
      </c>
      <c r="E610">
        <f t="shared" si="75"/>
        <v>24.85</v>
      </c>
      <c r="F610">
        <f t="shared" si="76"/>
        <v>21.340363636363641</v>
      </c>
      <c r="G610">
        <f t="shared" si="77"/>
        <v>0.47963636363635231</v>
      </c>
      <c r="H610">
        <f t="shared" si="78"/>
        <v>3.0300000000000082</v>
      </c>
      <c r="I610">
        <f t="shared" si="79"/>
        <v>1.2026648706329546</v>
      </c>
      <c r="J610">
        <f t="shared" si="80"/>
        <v>4.7123012342693151</v>
      </c>
    </row>
    <row r="611" spans="1:10" x14ac:dyDescent="0.25">
      <c r="A611">
        <v>26.47501388101934</v>
      </c>
      <c r="B611">
        <v>3</v>
      </c>
      <c r="C611">
        <f t="shared" si="81"/>
        <v>21</v>
      </c>
      <c r="D611">
        <f t="shared" si="74"/>
        <v>21.819999999999993</v>
      </c>
      <c r="E611">
        <f t="shared" si="75"/>
        <v>24.85</v>
      </c>
      <c r="F611">
        <f t="shared" si="76"/>
        <v>21.340363636363641</v>
      </c>
      <c r="G611">
        <f t="shared" si="77"/>
        <v>0.47963636363635231</v>
      </c>
      <c r="H611">
        <f t="shared" si="78"/>
        <v>3.0300000000000082</v>
      </c>
      <c r="I611">
        <f t="shared" si="79"/>
        <v>1.6250138810193384</v>
      </c>
      <c r="J611">
        <f t="shared" si="80"/>
        <v>5.134650244655699</v>
      </c>
    </row>
    <row r="612" spans="1:10" x14ac:dyDescent="0.25">
      <c r="A612">
        <v>26.195437458655036</v>
      </c>
      <c r="B612">
        <v>3</v>
      </c>
      <c r="C612">
        <f t="shared" si="81"/>
        <v>21</v>
      </c>
      <c r="D612">
        <f t="shared" si="74"/>
        <v>21.819999999999993</v>
      </c>
      <c r="E612">
        <f t="shared" si="75"/>
        <v>24.85</v>
      </c>
      <c r="F612">
        <f t="shared" si="76"/>
        <v>21.340363636363641</v>
      </c>
      <c r="G612">
        <f t="shared" si="77"/>
        <v>0.47963636363635231</v>
      </c>
      <c r="H612">
        <f t="shared" si="78"/>
        <v>3.0300000000000082</v>
      </c>
      <c r="I612">
        <f t="shared" si="79"/>
        <v>1.3454374586550344</v>
      </c>
      <c r="J612">
        <f t="shared" si="80"/>
        <v>4.8550738222913949</v>
      </c>
    </row>
    <row r="613" spans="1:10" x14ac:dyDescent="0.25">
      <c r="A613">
        <v>22.194169170366724</v>
      </c>
      <c r="B613">
        <v>3</v>
      </c>
      <c r="C613">
        <f t="shared" si="81"/>
        <v>21</v>
      </c>
      <c r="D613">
        <f t="shared" si="74"/>
        <v>21.819999999999993</v>
      </c>
      <c r="E613">
        <f t="shared" si="75"/>
        <v>24.85</v>
      </c>
      <c r="F613">
        <f t="shared" si="76"/>
        <v>21.340363636363641</v>
      </c>
      <c r="G613">
        <f t="shared" si="77"/>
        <v>0.47963636363635231</v>
      </c>
      <c r="H613">
        <f t="shared" si="78"/>
        <v>3.0300000000000082</v>
      </c>
      <c r="I613">
        <f t="shared" si="79"/>
        <v>-2.6558308296332775</v>
      </c>
      <c r="J613">
        <f t="shared" si="80"/>
        <v>0.85380553400308301</v>
      </c>
    </row>
    <row r="614" spans="1:10" x14ac:dyDescent="0.25">
      <c r="A614">
        <v>24.810737765675022</v>
      </c>
      <c r="B614">
        <v>3</v>
      </c>
      <c r="C614">
        <f t="shared" si="81"/>
        <v>21</v>
      </c>
      <c r="D614">
        <f t="shared" si="74"/>
        <v>21.819999999999993</v>
      </c>
      <c r="E614">
        <f t="shared" si="75"/>
        <v>24.85</v>
      </c>
      <c r="F614">
        <f t="shared" si="76"/>
        <v>21.340363636363641</v>
      </c>
      <c r="G614">
        <f t="shared" si="77"/>
        <v>0.47963636363635231</v>
      </c>
      <c r="H614">
        <f t="shared" si="78"/>
        <v>3.0300000000000082</v>
      </c>
      <c r="I614">
        <f t="shared" si="79"/>
        <v>-3.9262234324979772E-2</v>
      </c>
      <c r="J614">
        <f t="shared" si="80"/>
        <v>3.4703741293113808</v>
      </c>
    </row>
    <row r="615" spans="1:10" x14ac:dyDescent="0.25">
      <c r="A615">
        <v>26.519629462097139</v>
      </c>
      <c r="B615">
        <v>3</v>
      </c>
      <c r="C615">
        <f t="shared" si="81"/>
        <v>21</v>
      </c>
      <c r="D615">
        <f t="shared" si="74"/>
        <v>21.819999999999993</v>
      </c>
      <c r="E615">
        <f t="shared" si="75"/>
        <v>24.85</v>
      </c>
      <c r="F615">
        <f t="shared" si="76"/>
        <v>21.340363636363641</v>
      </c>
      <c r="G615">
        <f t="shared" si="77"/>
        <v>0.47963636363635231</v>
      </c>
      <c r="H615">
        <f t="shared" si="78"/>
        <v>3.0300000000000082</v>
      </c>
      <c r="I615">
        <f t="shared" si="79"/>
        <v>1.6696294620971379</v>
      </c>
      <c r="J615">
        <f t="shared" si="80"/>
        <v>5.1792658257334985</v>
      </c>
    </row>
    <row r="616" spans="1:10" x14ac:dyDescent="0.25">
      <c r="A616">
        <v>27.645230673909328</v>
      </c>
      <c r="B616">
        <v>3</v>
      </c>
      <c r="C616">
        <f t="shared" si="81"/>
        <v>21</v>
      </c>
      <c r="D616">
        <f t="shared" si="74"/>
        <v>21.819999999999993</v>
      </c>
      <c r="E616">
        <f t="shared" si="75"/>
        <v>24.85</v>
      </c>
      <c r="F616">
        <f t="shared" si="76"/>
        <v>21.340363636363641</v>
      </c>
      <c r="G616">
        <f t="shared" si="77"/>
        <v>0.47963636363635231</v>
      </c>
      <c r="H616">
        <f t="shared" si="78"/>
        <v>3.0300000000000082</v>
      </c>
      <c r="I616">
        <f t="shared" si="79"/>
        <v>2.7952306739093267</v>
      </c>
      <c r="J616">
        <f t="shared" si="80"/>
        <v>6.3048670375456872</v>
      </c>
    </row>
    <row r="617" spans="1:10" x14ac:dyDescent="0.25">
      <c r="A617">
        <v>25.478695873912763</v>
      </c>
      <c r="B617">
        <v>3</v>
      </c>
      <c r="C617">
        <f t="shared" si="81"/>
        <v>21</v>
      </c>
      <c r="D617">
        <f t="shared" si="74"/>
        <v>21.819999999999993</v>
      </c>
      <c r="E617">
        <f t="shared" si="75"/>
        <v>24.85</v>
      </c>
      <c r="F617">
        <f t="shared" si="76"/>
        <v>21.340363636363641</v>
      </c>
      <c r="G617">
        <f t="shared" si="77"/>
        <v>0.47963636363635231</v>
      </c>
      <c r="H617">
        <f t="shared" si="78"/>
        <v>3.0300000000000082</v>
      </c>
      <c r="I617">
        <f t="shared" si="79"/>
        <v>0.62869587391276127</v>
      </c>
      <c r="J617">
        <f t="shared" si="80"/>
        <v>4.1383322375491218</v>
      </c>
    </row>
    <row r="618" spans="1:10" x14ac:dyDescent="0.25">
      <c r="A618">
        <v>22.518248620168009</v>
      </c>
      <c r="B618">
        <v>3</v>
      </c>
      <c r="C618">
        <f t="shared" si="81"/>
        <v>21</v>
      </c>
      <c r="D618">
        <f t="shared" si="74"/>
        <v>21.819999999999993</v>
      </c>
      <c r="E618">
        <f t="shared" si="75"/>
        <v>24.85</v>
      </c>
      <c r="F618">
        <f t="shared" si="76"/>
        <v>21.340363636363641</v>
      </c>
      <c r="G618">
        <f t="shared" si="77"/>
        <v>0.47963636363635231</v>
      </c>
      <c r="H618">
        <f t="shared" si="78"/>
        <v>3.0300000000000082</v>
      </c>
      <c r="I618">
        <f t="shared" si="79"/>
        <v>-2.3317513798319922</v>
      </c>
      <c r="J618">
        <f t="shared" si="80"/>
        <v>1.1778849838043683</v>
      </c>
    </row>
    <row r="619" spans="1:10" x14ac:dyDescent="0.25">
      <c r="A619">
        <v>25.892171905614493</v>
      </c>
      <c r="B619">
        <v>3</v>
      </c>
      <c r="C619">
        <f t="shared" si="81"/>
        <v>21</v>
      </c>
      <c r="D619">
        <f t="shared" si="74"/>
        <v>21.819999999999993</v>
      </c>
      <c r="E619">
        <f t="shared" si="75"/>
        <v>24.85</v>
      </c>
      <c r="F619">
        <f t="shared" si="76"/>
        <v>21.340363636363641</v>
      </c>
      <c r="G619">
        <f t="shared" si="77"/>
        <v>0.47963636363635231</v>
      </c>
      <c r="H619">
        <f t="shared" si="78"/>
        <v>3.0300000000000082</v>
      </c>
      <c r="I619">
        <f t="shared" si="79"/>
        <v>1.0421719056144916</v>
      </c>
      <c r="J619">
        <f t="shared" si="80"/>
        <v>4.5518082692508521</v>
      </c>
    </row>
    <row r="620" spans="1:10" x14ac:dyDescent="0.25">
      <c r="A620">
        <v>26.827108955235659</v>
      </c>
      <c r="B620">
        <v>3</v>
      </c>
      <c r="C620">
        <f t="shared" si="81"/>
        <v>21</v>
      </c>
      <c r="D620">
        <f t="shared" si="74"/>
        <v>21.819999999999993</v>
      </c>
      <c r="E620">
        <f t="shared" si="75"/>
        <v>24.85</v>
      </c>
      <c r="F620">
        <f t="shared" si="76"/>
        <v>21.340363636363641</v>
      </c>
      <c r="G620">
        <f t="shared" si="77"/>
        <v>0.47963636363635231</v>
      </c>
      <c r="H620">
        <f t="shared" si="78"/>
        <v>3.0300000000000082</v>
      </c>
      <c r="I620">
        <f t="shared" si="79"/>
        <v>1.9771089552356571</v>
      </c>
      <c r="J620">
        <f t="shared" si="80"/>
        <v>5.4867453188720177</v>
      </c>
    </row>
    <row r="621" spans="1:10" x14ac:dyDescent="0.25">
      <c r="A621">
        <v>23.229996916117539</v>
      </c>
      <c r="B621">
        <v>3</v>
      </c>
      <c r="C621">
        <f t="shared" si="81"/>
        <v>21</v>
      </c>
      <c r="D621">
        <f t="shared" si="74"/>
        <v>21.819999999999993</v>
      </c>
      <c r="E621">
        <f t="shared" si="75"/>
        <v>24.85</v>
      </c>
      <c r="F621">
        <f t="shared" si="76"/>
        <v>21.340363636363641</v>
      </c>
      <c r="G621">
        <f t="shared" si="77"/>
        <v>0.47963636363635231</v>
      </c>
      <c r="H621">
        <f t="shared" si="78"/>
        <v>3.0300000000000082</v>
      </c>
      <c r="I621">
        <f t="shared" si="79"/>
        <v>-1.6200030838824624</v>
      </c>
      <c r="J621">
        <f t="shared" si="80"/>
        <v>1.8896332797538982</v>
      </c>
    </row>
    <row r="622" spans="1:10" x14ac:dyDescent="0.25">
      <c r="A622">
        <v>20.893335582663227</v>
      </c>
      <c r="B622">
        <v>3</v>
      </c>
      <c r="C622">
        <f t="shared" si="81"/>
        <v>21</v>
      </c>
      <c r="D622">
        <f t="shared" si="74"/>
        <v>21.819999999999993</v>
      </c>
      <c r="E622">
        <f t="shared" si="75"/>
        <v>24.85</v>
      </c>
      <c r="F622">
        <f t="shared" si="76"/>
        <v>21.340363636363641</v>
      </c>
      <c r="G622">
        <f t="shared" si="77"/>
        <v>0.47963636363635231</v>
      </c>
      <c r="H622">
        <f t="shared" si="78"/>
        <v>3.0300000000000082</v>
      </c>
      <c r="I622">
        <f t="shared" si="79"/>
        <v>-3.9566644173367749</v>
      </c>
      <c r="J622">
        <f t="shared" si="80"/>
        <v>-0.44702805370041432</v>
      </c>
    </row>
    <row r="623" spans="1:10" x14ac:dyDescent="0.25">
      <c r="A623">
        <v>25.456843414011725</v>
      </c>
      <c r="B623">
        <v>3</v>
      </c>
      <c r="C623">
        <f t="shared" si="81"/>
        <v>21</v>
      </c>
      <c r="D623">
        <f t="shared" si="74"/>
        <v>21.819999999999993</v>
      </c>
      <c r="E623">
        <f t="shared" si="75"/>
        <v>24.85</v>
      </c>
      <c r="F623">
        <f t="shared" si="76"/>
        <v>21.340363636363641</v>
      </c>
      <c r="G623">
        <f t="shared" si="77"/>
        <v>0.47963636363635231</v>
      </c>
      <c r="H623">
        <f t="shared" si="78"/>
        <v>3.0300000000000082</v>
      </c>
      <c r="I623">
        <f t="shared" si="79"/>
        <v>0.60684341401172404</v>
      </c>
      <c r="J623">
        <f t="shared" si="80"/>
        <v>4.1164797776480846</v>
      </c>
    </row>
    <row r="624" spans="1:10" x14ac:dyDescent="0.25">
      <c r="A624">
        <v>24.576320933652486</v>
      </c>
      <c r="B624">
        <v>3</v>
      </c>
      <c r="C624">
        <f t="shared" si="81"/>
        <v>21</v>
      </c>
      <c r="D624">
        <f t="shared" si="74"/>
        <v>21.819999999999993</v>
      </c>
      <c r="E624">
        <f t="shared" si="75"/>
        <v>24.85</v>
      </c>
      <c r="F624">
        <f t="shared" si="76"/>
        <v>21.340363636363641</v>
      </c>
      <c r="G624">
        <f t="shared" si="77"/>
        <v>0.47963636363635231</v>
      </c>
      <c r="H624">
        <f t="shared" si="78"/>
        <v>3.0300000000000082</v>
      </c>
      <c r="I624">
        <f t="shared" si="79"/>
        <v>-0.27367906634751549</v>
      </c>
      <c r="J624">
        <f t="shared" si="80"/>
        <v>3.2359572972888451</v>
      </c>
    </row>
    <row r="625" spans="1:10" x14ac:dyDescent="0.25">
      <c r="A625">
        <v>25.799831875470783</v>
      </c>
      <c r="B625">
        <v>3</v>
      </c>
      <c r="C625">
        <f t="shared" si="81"/>
        <v>21</v>
      </c>
      <c r="D625">
        <f t="shared" si="74"/>
        <v>21.819999999999993</v>
      </c>
      <c r="E625">
        <f t="shared" si="75"/>
        <v>24.85</v>
      </c>
      <c r="F625">
        <f t="shared" si="76"/>
        <v>21.340363636363641</v>
      </c>
      <c r="G625">
        <f t="shared" si="77"/>
        <v>0.47963636363635231</v>
      </c>
      <c r="H625">
        <f t="shared" si="78"/>
        <v>3.0300000000000082</v>
      </c>
      <c r="I625">
        <f t="shared" si="79"/>
        <v>0.94983187547078174</v>
      </c>
      <c r="J625">
        <f t="shared" si="80"/>
        <v>4.4594682391071423</v>
      </c>
    </row>
    <row r="626" spans="1:10" x14ac:dyDescent="0.25">
      <c r="A626">
        <v>24.815048911190072</v>
      </c>
      <c r="B626">
        <v>3</v>
      </c>
      <c r="C626">
        <f t="shared" si="81"/>
        <v>21</v>
      </c>
      <c r="D626">
        <f t="shared" si="74"/>
        <v>21.819999999999993</v>
      </c>
      <c r="E626">
        <f t="shared" si="75"/>
        <v>24.85</v>
      </c>
      <c r="F626">
        <f t="shared" si="76"/>
        <v>21.340363636363641</v>
      </c>
      <c r="G626">
        <f t="shared" si="77"/>
        <v>0.47963636363635231</v>
      </c>
      <c r="H626">
        <f t="shared" si="78"/>
        <v>3.0300000000000082</v>
      </c>
      <c r="I626">
        <f t="shared" si="79"/>
        <v>-3.4951088809929587E-2</v>
      </c>
      <c r="J626">
        <f t="shared" si="80"/>
        <v>3.474685274826431</v>
      </c>
    </row>
    <row r="627" spans="1:10" x14ac:dyDescent="0.25">
      <c r="A627">
        <v>27.217990696221854</v>
      </c>
      <c r="B627">
        <v>3</v>
      </c>
      <c r="C627">
        <f t="shared" si="81"/>
        <v>21</v>
      </c>
      <c r="D627">
        <f t="shared" si="74"/>
        <v>21.819999999999993</v>
      </c>
      <c r="E627">
        <f t="shared" si="75"/>
        <v>24.85</v>
      </c>
      <c r="F627">
        <f t="shared" si="76"/>
        <v>21.340363636363641</v>
      </c>
      <c r="G627">
        <f t="shared" si="77"/>
        <v>0.47963636363635231</v>
      </c>
      <c r="H627">
        <f t="shared" si="78"/>
        <v>3.0300000000000082</v>
      </c>
      <c r="I627">
        <f t="shared" si="79"/>
        <v>2.3679906962218524</v>
      </c>
      <c r="J627">
        <f t="shared" si="80"/>
        <v>5.877627059858213</v>
      </c>
    </row>
    <row r="628" spans="1:10" x14ac:dyDescent="0.25">
      <c r="A628">
        <v>24.435205953795212</v>
      </c>
      <c r="B628">
        <v>3</v>
      </c>
      <c r="C628">
        <f t="shared" si="81"/>
        <v>21</v>
      </c>
      <c r="D628">
        <f t="shared" si="74"/>
        <v>21.819999999999993</v>
      </c>
      <c r="E628">
        <f t="shared" si="75"/>
        <v>24.85</v>
      </c>
      <c r="F628">
        <f t="shared" si="76"/>
        <v>21.340363636363641</v>
      </c>
      <c r="G628">
        <f t="shared" si="77"/>
        <v>0.47963636363635231</v>
      </c>
      <c r="H628">
        <f t="shared" si="78"/>
        <v>3.0300000000000082</v>
      </c>
      <c r="I628">
        <f t="shared" si="79"/>
        <v>-0.41479404620478988</v>
      </c>
      <c r="J628">
        <f t="shared" si="80"/>
        <v>3.0948423174315707</v>
      </c>
    </row>
    <row r="629" spans="1:10" x14ac:dyDescent="0.25">
      <c r="A629">
        <v>25.90163834895074</v>
      </c>
      <c r="B629">
        <v>3</v>
      </c>
      <c r="C629">
        <f t="shared" si="81"/>
        <v>21</v>
      </c>
      <c r="D629">
        <f t="shared" si="74"/>
        <v>21.819999999999993</v>
      </c>
      <c r="E629">
        <f t="shared" si="75"/>
        <v>24.85</v>
      </c>
      <c r="F629">
        <f t="shared" si="76"/>
        <v>21.340363636363641</v>
      </c>
      <c r="G629">
        <f t="shared" si="77"/>
        <v>0.47963636363635231</v>
      </c>
      <c r="H629">
        <f t="shared" si="78"/>
        <v>3.0300000000000082</v>
      </c>
      <c r="I629">
        <f t="shared" si="79"/>
        <v>1.051638348950739</v>
      </c>
      <c r="J629">
        <f t="shared" si="80"/>
        <v>4.5612747125870996</v>
      </c>
    </row>
    <row r="630" spans="1:10" x14ac:dyDescent="0.25">
      <c r="A630">
        <v>24.85282771126715</v>
      </c>
      <c r="B630">
        <v>3</v>
      </c>
      <c r="C630">
        <f t="shared" si="81"/>
        <v>21</v>
      </c>
      <c r="D630">
        <f t="shared" si="74"/>
        <v>21.819999999999993</v>
      </c>
      <c r="E630">
        <f t="shared" si="75"/>
        <v>24.85</v>
      </c>
      <c r="F630">
        <f t="shared" si="76"/>
        <v>21.340363636363641</v>
      </c>
      <c r="G630">
        <f t="shared" si="77"/>
        <v>0.47963636363635231</v>
      </c>
      <c r="H630">
        <f t="shared" si="78"/>
        <v>3.0300000000000082</v>
      </c>
      <c r="I630">
        <f t="shared" si="79"/>
        <v>2.827711267148203E-3</v>
      </c>
      <c r="J630">
        <f t="shared" si="80"/>
        <v>3.5124640749035088</v>
      </c>
    </row>
    <row r="631" spans="1:10" x14ac:dyDescent="0.25">
      <c r="A631">
        <v>23.436195186099926</v>
      </c>
      <c r="B631">
        <v>3</v>
      </c>
      <c r="C631">
        <f t="shared" si="81"/>
        <v>21</v>
      </c>
      <c r="D631">
        <f t="shared" si="74"/>
        <v>21.819999999999993</v>
      </c>
      <c r="E631">
        <f t="shared" si="75"/>
        <v>24.85</v>
      </c>
      <c r="F631">
        <f t="shared" si="76"/>
        <v>21.340363636363641</v>
      </c>
      <c r="G631">
        <f t="shared" si="77"/>
        <v>0.47963636363635231</v>
      </c>
      <c r="H631">
        <f t="shared" si="78"/>
        <v>3.0300000000000082</v>
      </c>
      <c r="I631">
        <f t="shared" si="79"/>
        <v>-1.4138048139000752</v>
      </c>
      <c r="J631">
        <f t="shared" si="80"/>
        <v>2.0958315497362854</v>
      </c>
    </row>
    <row r="632" spans="1:10" x14ac:dyDescent="0.25">
      <c r="A632">
        <v>20.778702054896616</v>
      </c>
      <c r="B632">
        <v>3</v>
      </c>
      <c r="C632">
        <f t="shared" si="81"/>
        <v>22</v>
      </c>
      <c r="D632">
        <f t="shared" si="74"/>
        <v>21.819999999999993</v>
      </c>
      <c r="E632">
        <f t="shared" si="75"/>
        <v>20.469999999999995</v>
      </c>
      <c r="F632">
        <f t="shared" si="76"/>
        <v>21.340363636363641</v>
      </c>
      <c r="G632">
        <f t="shared" si="77"/>
        <v>0.47963636363635231</v>
      </c>
      <c r="H632">
        <f t="shared" si="78"/>
        <v>-1.3499999999999979</v>
      </c>
      <c r="I632">
        <f t="shared" si="79"/>
        <v>0.30870205489662084</v>
      </c>
      <c r="J632">
        <f t="shared" si="80"/>
        <v>-0.56166158146702472</v>
      </c>
    </row>
    <row r="633" spans="1:10" x14ac:dyDescent="0.25">
      <c r="A633">
        <v>19.52422208434745</v>
      </c>
      <c r="B633">
        <v>3</v>
      </c>
      <c r="C633">
        <f t="shared" si="81"/>
        <v>22</v>
      </c>
      <c r="D633">
        <f t="shared" si="74"/>
        <v>21.819999999999993</v>
      </c>
      <c r="E633">
        <f t="shared" si="75"/>
        <v>20.469999999999995</v>
      </c>
      <c r="F633">
        <f t="shared" si="76"/>
        <v>21.340363636363641</v>
      </c>
      <c r="G633">
        <f t="shared" si="77"/>
        <v>0.47963636363635231</v>
      </c>
      <c r="H633">
        <f t="shared" si="78"/>
        <v>-1.3499999999999979</v>
      </c>
      <c r="I633">
        <f t="shared" si="79"/>
        <v>-0.94577791565254543</v>
      </c>
      <c r="J633">
        <f t="shared" si="80"/>
        <v>-1.816141552016191</v>
      </c>
    </row>
    <row r="634" spans="1:10" x14ac:dyDescent="0.25">
      <c r="A634">
        <v>19.485068686540583</v>
      </c>
      <c r="B634">
        <v>3</v>
      </c>
      <c r="C634">
        <f t="shared" si="81"/>
        <v>22</v>
      </c>
      <c r="D634">
        <f t="shared" si="74"/>
        <v>21.819999999999993</v>
      </c>
      <c r="E634">
        <f t="shared" si="75"/>
        <v>20.469999999999995</v>
      </c>
      <c r="F634">
        <f t="shared" si="76"/>
        <v>21.340363636363641</v>
      </c>
      <c r="G634">
        <f t="shared" si="77"/>
        <v>0.47963636363635231</v>
      </c>
      <c r="H634">
        <f t="shared" si="78"/>
        <v>-1.3499999999999979</v>
      </c>
      <c r="I634">
        <f t="shared" si="79"/>
        <v>-0.98493131345941265</v>
      </c>
      <c r="J634">
        <f t="shared" si="80"/>
        <v>-1.8552949498230582</v>
      </c>
    </row>
    <row r="635" spans="1:10" x14ac:dyDescent="0.25">
      <c r="A635">
        <v>20.259632731062638</v>
      </c>
      <c r="B635">
        <v>3</v>
      </c>
      <c r="C635">
        <f t="shared" si="81"/>
        <v>22</v>
      </c>
      <c r="D635">
        <f t="shared" si="74"/>
        <v>21.819999999999993</v>
      </c>
      <c r="E635">
        <f t="shared" si="75"/>
        <v>20.469999999999995</v>
      </c>
      <c r="F635">
        <f t="shared" si="76"/>
        <v>21.340363636363641</v>
      </c>
      <c r="G635">
        <f t="shared" si="77"/>
        <v>0.47963636363635231</v>
      </c>
      <c r="H635">
        <f t="shared" si="78"/>
        <v>-1.3499999999999979</v>
      </c>
      <c r="I635">
        <f t="shared" si="79"/>
        <v>-0.21036726893735747</v>
      </c>
      <c r="J635">
        <f t="shared" si="80"/>
        <v>-1.080730905301003</v>
      </c>
    </row>
    <row r="636" spans="1:10" x14ac:dyDescent="0.25">
      <c r="A636">
        <v>21.816026950815683</v>
      </c>
      <c r="B636">
        <v>3</v>
      </c>
      <c r="C636">
        <f t="shared" si="81"/>
        <v>22</v>
      </c>
      <c r="D636">
        <f t="shared" si="74"/>
        <v>21.819999999999993</v>
      </c>
      <c r="E636">
        <f t="shared" si="75"/>
        <v>20.469999999999995</v>
      </c>
      <c r="F636">
        <f t="shared" si="76"/>
        <v>21.340363636363641</v>
      </c>
      <c r="G636">
        <f t="shared" si="77"/>
        <v>0.47963636363635231</v>
      </c>
      <c r="H636">
        <f t="shared" si="78"/>
        <v>-1.3499999999999979</v>
      </c>
      <c r="I636">
        <f t="shared" si="79"/>
        <v>1.3460269508156877</v>
      </c>
      <c r="J636">
        <f t="shared" si="80"/>
        <v>0.47566331445204213</v>
      </c>
    </row>
    <row r="637" spans="1:10" x14ac:dyDescent="0.25">
      <c r="A637">
        <v>18.970774836713606</v>
      </c>
      <c r="B637">
        <v>3</v>
      </c>
      <c r="C637">
        <f t="shared" si="81"/>
        <v>22</v>
      </c>
      <c r="D637">
        <f t="shared" si="74"/>
        <v>21.819999999999993</v>
      </c>
      <c r="E637">
        <f t="shared" si="75"/>
        <v>20.469999999999995</v>
      </c>
      <c r="F637">
        <f t="shared" si="76"/>
        <v>21.340363636363641</v>
      </c>
      <c r="G637">
        <f t="shared" si="77"/>
        <v>0.47963636363635231</v>
      </c>
      <c r="H637">
        <f t="shared" si="78"/>
        <v>-1.3499999999999979</v>
      </c>
      <c r="I637">
        <f t="shared" si="79"/>
        <v>-1.4992251632863898</v>
      </c>
      <c r="J637">
        <f t="shared" si="80"/>
        <v>-2.3695887996500353</v>
      </c>
    </row>
    <row r="638" spans="1:10" x14ac:dyDescent="0.25">
      <c r="A638">
        <v>20.160735134450295</v>
      </c>
      <c r="B638">
        <v>3</v>
      </c>
      <c r="C638">
        <f t="shared" si="81"/>
        <v>22</v>
      </c>
      <c r="D638">
        <f t="shared" si="74"/>
        <v>21.819999999999993</v>
      </c>
      <c r="E638">
        <f t="shared" si="75"/>
        <v>20.469999999999995</v>
      </c>
      <c r="F638">
        <f t="shared" si="76"/>
        <v>21.340363636363641</v>
      </c>
      <c r="G638">
        <f t="shared" si="77"/>
        <v>0.47963636363635231</v>
      </c>
      <c r="H638">
        <f t="shared" si="78"/>
        <v>-1.3499999999999979</v>
      </c>
      <c r="I638">
        <f t="shared" si="79"/>
        <v>-0.30926486554970012</v>
      </c>
      <c r="J638">
        <f t="shared" si="80"/>
        <v>-1.1796285019133457</v>
      </c>
    </row>
    <row r="639" spans="1:10" x14ac:dyDescent="0.25">
      <c r="A639">
        <v>22.333169617895113</v>
      </c>
      <c r="B639">
        <v>3</v>
      </c>
      <c r="C639">
        <f t="shared" si="81"/>
        <v>22</v>
      </c>
      <c r="D639">
        <f t="shared" si="74"/>
        <v>21.819999999999993</v>
      </c>
      <c r="E639">
        <f t="shared" si="75"/>
        <v>20.469999999999995</v>
      </c>
      <c r="F639">
        <f t="shared" si="76"/>
        <v>21.340363636363641</v>
      </c>
      <c r="G639">
        <f t="shared" si="77"/>
        <v>0.47963636363635231</v>
      </c>
      <c r="H639">
        <f t="shared" si="78"/>
        <v>-1.3499999999999979</v>
      </c>
      <c r="I639">
        <f t="shared" si="79"/>
        <v>1.8631696178951174</v>
      </c>
      <c r="J639">
        <f t="shared" si="80"/>
        <v>0.99280598153147182</v>
      </c>
    </row>
    <row r="640" spans="1:10" x14ac:dyDescent="0.25">
      <c r="A640">
        <v>20.902801254997083</v>
      </c>
      <c r="B640">
        <v>3</v>
      </c>
      <c r="C640">
        <f t="shared" si="81"/>
        <v>22</v>
      </c>
      <c r="D640">
        <f t="shared" si="74"/>
        <v>21.819999999999993</v>
      </c>
      <c r="E640">
        <f t="shared" si="75"/>
        <v>20.469999999999995</v>
      </c>
      <c r="F640">
        <f t="shared" si="76"/>
        <v>21.340363636363641</v>
      </c>
      <c r="G640">
        <f t="shared" si="77"/>
        <v>0.47963636363635231</v>
      </c>
      <c r="H640">
        <f t="shared" si="78"/>
        <v>-1.3499999999999979</v>
      </c>
      <c r="I640">
        <f t="shared" si="79"/>
        <v>0.43280125499708788</v>
      </c>
      <c r="J640">
        <f t="shared" si="80"/>
        <v>-0.43756238136655767</v>
      </c>
    </row>
    <row r="641" spans="1:10" x14ac:dyDescent="0.25">
      <c r="A641">
        <v>21.553414303784407</v>
      </c>
      <c r="B641">
        <v>3</v>
      </c>
      <c r="C641">
        <f t="shared" si="81"/>
        <v>22</v>
      </c>
      <c r="D641">
        <f t="shared" si="74"/>
        <v>21.819999999999993</v>
      </c>
      <c r="E641">
        <f t="shared" si="75"/>
        <v>20.469999999999995</v>
      </c>
      <c r="F641">
        <f t="shared" si="76"/>
        <v>21.340363636363641</v>
      </c>
      <c r="G641">
        <f t="shared" si="77"/>
        <v>0.47963636363635231</v>
      </c>
      <c r="H641">
        <f t="shared" si="78"/>
        <v>-1.3499999999999979</v>
      </c>
      <c r="I641">
        <f t="shared" si="79"/>
        <v>1.0834143037844122</v>
      </c>
      <c r="J641">
        <f t="shared" si="80"/>
        <v>0.21305066742076662</v>
      </c>
    </row>
    <row r="642" spans="1:10" x14ac:dyDescent="0.25">
      <c r="A642">
        <v>18.913908272676149</v>
      </c>
      <c r="B642">
        <v>3</v>
      </c>
      <c r="C642">
        <f t="shared" si="81"/>
        <v>22</v>
      </c>
      <c r="D642">
        <f t="shared" si="74"/>
        <v>21.819999999999993</v>
      </c>
      <c r="E642">
        <f t="shared" si="75"/>
        <v>20.469999999999995</v>
      </c>
      <c r="F642">
        <f t="shared" si="76"/>
        <v>21.340363636363641</v>
      </c>
      <c r="G642">
        <f t="shared" si="77"/>
        <v>0.47963636363635231</v>
      </c>
      <c r="H642">
        <f t="shared" si="78"/>
        <v>-1.3499999999999979</v>
      </c>
      <c r="I642">
        <f t="shared" si="79"/>
        <v>-1.5560917273238459</v>
      </c>
      <c r="J642">
        <f t="shared" si="80"/>
        <v>-2.4264553636874915</v>
      </c>
    </row>
    <row r="643" spans="1:10" x14ac:dyDescent="0.25">
      <c r="A643">
        <v>18.038311390865058</v>
      </c>
      <c r="B643">
        <v>3</v>
      </c>
      <c r="C643">
        <f t="shared" si="81"/>
        <v>22</v>
      </c>
      <c r="D643">
        <f t="shared" ref="D643:D706" si="82">SUMIF(B$2:B$1651,"="&amp;B643,$A$2:$A$1651)/COUNTIF(B$2:B$1651,"="&amp;B643)</f>
        <v>21.819999999999993</v>
      </c>
      <c r="E643">
        <f t="shared" ref="E643:E706" si="83">SUMIF(C$2:C$1651,"="&amp;C643,$A$2:$A$1651)/COUNTIF(C$2:C$1651,"="&amp;C643)</f>
        <v>20.469999999999995</v>
      </c>
      <c r="F643">
        <f t="shared" ref="F643:F706" si="84">AVERAGE($A$2:$A$1651)</f>
        <v>21.340363636363641</v>
      </c>
      <c r="G643">
        <f t="shared" ref="G643:G706" si="85">D643-F643</f>
        <v>0.47963636363635231</v>
      </c>
      <c r="H643">
        <f t="shared" ref="H643:H706" si="86">E643-D643</f>
        <v>-1.3499999999999979</v>
      </c>
      <c r="I643">
        <f t="shared" ref="I643:I706" si="87">A643-E643</f>
        <v>-2.4316886091349375</v>
      </c>
      <c r="J643">
        <f t="shared" ref="J643:J706" si="88">A643-F643</f>
        <v>-3.302052245498583</v>
      </c>
    </row>
    <row r="644" spans="1:10" x14ac:dyDescent="0.25">
      <c r="A644">
        <v>23.193704544907096</v>
      </c>
      <c r="B644">
        <v>3</v>
      </c>
      <c r="C644">
        <f t="shared" si="81"/>
        <v>22</v>
      </c>
      <c r="D644">
        <f t="shared" si="82"/>
        <v>21.819999999999993</v>
      </c>
      <c r="E644">
        <f t="shared" si="83"/>
        <v>20.469999999999995</v>
      </c>
      <c r="F644">
        <f t="shared" si="84"/>
        <v>21.340363636363641</v>
      </c>
      <c r="G644">
        <f t="shared" si="85"/>
        <v>0.47963636363635231</v>
      </c>
      <c r="H644">
        <f t="shared" si="86"/>
        <v>-1.3499999999999979</v>
      </c>
      <c r="I644">
        <f t="shared" si="87"/>
        <v>2.7237045449071005</v>
      </c>
      <c r="J644">
        <f t="shared" si="88"/>
        <v>1.8533409085434549</v>
      </c>
    </row>
    <row r="645" spans="1:10" x14ac:dyDescent="0.25">
      <c r="A645">
        <v>20.775470376366012</v>
      </c>
      <c r="B645">
        <v>3</v>
      </c>
      <c r="C645">
        <f t="shared" si="81"/>
        <v>22</v>
      </c>
      <c r="D645">
        <f t="shared" si="82"/>
        <v>21.819999999999993</v>
      </c>
      <c r="E645">
        <f t="shared" si="83"/>
        <v>20.469999999999995</v>
      </c>
      <c r="F645">
        <f t="shared" si="84"/>
        <v>21.340363636363641</v>
      </c>
      <c r="G645">
        <f t="shared" si="85"/>
        <v>0.47963636363635231</v>
      </c>
      <c r="H645">
        <f t="shared" si="86"/>
        <v>-1.3499999999999979</v>
      </c>
      <c r="I645">
        <f t="shared" si="87"/>
        <v>0.30547037636601715</v>
      </c>
      <c r="J645">
        <f t="shared" si="88"/>
        <v>-0.56489325999762841</v>
      </c>
    </row>
    <row r="646" spans="1:10" x14ac:dyDescent="0.25">
      <c r="A646">
        <v>20.959831118289376</v>
      </c>
      <c r="B646">
        <v>3</v>
      </c>
      <c r="C646">
        <f t="shared" si="81"/>
        <v>22</v>
      </c>
      <c r="D646">
        <f t="shared" si="82"/>
        <v>21.819999999999993</v>
      </c>
      <c r="E646">
        <f t="shared" si="83"/>
        <v>20.469999999999995</v>
      </c>
      <c r="F646">
        <f t="shared" si="84"/>
        <v>21.340363636363641</v>
      </c>
      <c r="G646">
        <f t="shared" si="85"/>
        <v>0.47963636363635231</v>
      </c>
      <c r="H646">
        <f t="shared" si="86"/>
        <v>-1.3499999999999979</v>
      </c>
      <c r="I646">
        <f t="shared" si="87"/>
        <v>0.48983111828938064</v>
      </c>
      <c r="J646">
        <f t="shared" si="88"/>
        <v>-0.38053251807426491</v>
      </c>
    </row>
    <row r="647" spans="1:10" x14ac:dyDescent="0.25">
      <c r="A647">
        <v>20.062289012248385</v>
      </c>
      <c r="B647">
        <v>3</v>
      </c>
      <c r="C647">
        <f t="shared" si="81"/>
        <v>22</v>
      </c>
      <c r="D647">
        <f t="shared" si="82"/>
        <v>21.819999999999993</v>
      </c>
      <c r="E647">
        <f t="shared" si="83"/>
        <v>20.469999999999995</v>
      </c>
      <c r="F647">
        <f t="shared" si="84"/>
        <v>21.340363636363641</v>
      </c>
      <c r="G647">
        <f t="shared" si="85"/>
        <v>0.47963636363635231</v>
      </c>
      <c r="H647">
        <f t="shared" si="86"/>
        <v>-1.3499999999999979</v>
      </c>
      <c r="I647">
        <f t="shared" si="87"/>
        <v>-0.40771098775161008</v>
      </c>
      <c r="J647">
        <f t="shared" si="88"/>
        <v>-1.2780746241152556</v>
      </c>
    </row>
    <row r="648" spans="1:10" x14ac:dyDescent="0.25">
      <c r="A648">
        <v>20.87320017746687</v>
      </c>
      <c r="B648">
        <v>3</v>
      </c>
      <c r="C648">
        <f t="shared" si="81"/>
        <v>22</v>
      </c>
      <c r="D648">
        <f t="shared" si="82"/>
        <v>21.819999999999993</v>
      </c>
      <c r="E648">
        <f t="shared" si="83"/>
        <v>20.469999999999995</v>
      </c>
      <c r="F648">
        <f t="shared" si="84"/>
        <v>21.340363636363641</v>
      </c>
      <c r="G648">
        <f t="shared" si="85"/>
        <v>0.47963636363635231</v>
      </c>
      <c r="H648">
        <f t="shared" si="86"/>
        <v>-1.3499999999999979</v>
      </c>
      <c r="I648">
        <f t="shared" si="87"/>
        <v>0.40320017746687498</v>
      </c>
      <c r="J648">
        <f t="shared" si="88"/>
        <v>-0.46716345889677058</v>
      </c>
    </row>
    <row r="649" spans="1:10" x14ac:dyDescent="0.25">
      <c r="A649">
        <v>21.615601130099208</v>
      </c>
      <c r="B649">
        <v>3</v>
      </c>
      <c r="C649">
        <f t="shared" si="81"/>
        <v>22</v>
      </c>
      <c r="D649">
        <f t="shared" si="82"/>
        <v>21.819999999999993</v>
      </c>
      <c r="E649">
        <f t="shared" si="83"/>
        <v>20.469999999999995</v>
      </c>
      <c r="F649">
        <f t="shared" si="84"/>
        <v>21.340363636363641</v>
      </c>
      <c r="G649">
        <f t="shared" si="85"/>
        <v>0.47963636363635231</v>
      </c>
      <c r="H649">
        <f t="shared" si="86"/>
        <v>-1.3499999999999979</v>
      </c>
      <c r="I649">
        <f t="shared" si="87"/>
        <v>1.1456011300992124</v>
      </c>
      <c r="J649">
        <f t="shared" si="88"/>
        <v>0.27523749373556683</v>
      </c>
    </row>
    <row r="650" spans="1:10" x14ac:dyDescent="0.25">
      <c r="A650">
        <v>17.890414411963008</v>
      </c>
      <c r="B650">
        <v>3</v>
      </c>
      <c r="C650">
        <f t="shared" si="81"/>
        <v>22</v>
      </c>
      <c r="D650">
        <f t="shared" si="82"/>
        <v>21.819999999999993</v>
      </c>
      <c r="E650">
        <f t="shared" si="83"/>
        <v>20.469999999999995</v>
      </c>
      <c r="F650">
        <f t="shared" si="84"/>
        <v>21.340363636363641</v>
      </c>
      <c r="G650">
        <f t="shared" si="85"/>
        <v>0.47963636363635231</v>
      </c>
      <c r="H650">
        <f t="shared" si="86"/>
        <v>-1.3499999999999979</v>
      </c>
      <c r="I650">
        <f t="shared" si="87"/>
        <v>-2.5795855880369878</v>
      </c>
      <c r="J650">
        <f t="shared" si="88"/>
        <v>-3.4499492244006333</v>
      </c>
    </row>
    <row r="651" spans="1:10" x14ac:dyDescent="0.25">
      <c r="A651">
        <v>20.18856736543021</v>
      </c>
      <c r="B651">
        <v>3</v>
      </c>
      <c r="C651">
        <f t="shared" si="81"/>
        <v>22</v>
      </c>
      <c r="D651">
        <f t="shared" si="82"/>
        <v>21.819999999999993</v>
      </c>
      <c r="E651">
        <f t="shared" si="83"/>
        <v>20.469999999999995</v>
      </c>
      <c r="F651">
        <f t="shared" si="84"/>
        <v>21.340363636363641</v>
      </c>
      <c r="G651">
        <f t="shared" si="85"/>
        <v>0.47963636363635231</v>
      </c>
      <c r="H651">
        <f t="shared" si="86"/>
        <v>-1.3499999999999979</v>
      </c>
      <c r="I651">
        <f t="shared" si="87"/>
        <v>-0.28143263456978573</v>
      </c>
      <c r="J651">
        <f t="shared" si="88"/>
        <v>-1.1517962709334313</v>
      </c>
    </row>
    <row r="652" spans="1:10" x14ac:dyDescent="0.25">
      <c r="A652">
        <v>19.965245342470372</v>
      </c>
      <c r="B652">
        <v>3</v>
      </c>
      <c r="C652">
        <f t="shared" si="81"/>
        <v>22</v>
      </c>
      <c r="D652">
        <f t="shared" si="82"/>
        <v>21.819999999999993</v>
      </c>
      <c r="E652">
        <f t="shared" si="83"/>
        <v>20.469999999999995</v>
      </c>
      <c r="F652">
        <f t="shared" si="84"/>
        <v>21.340363636363641</v>
      </c>
      <c r="G652">
        <f t="shared" si="85"/>
        <v>0.47963636363635231</v>
      </c>
      <c r="H652">
        <f t="shared" si="86"/>
        <v>-1.3499999999999979</v>
      </c>
      <c r="I652">
        <f t="shared" si="87"/>
        <v>-0.50475465752962378</v>
      </c>
      <c r="J652">
        <f t="shared" si="88"/>
        <v>-1.3751182938932693</v>
      </c>
    </row>
    <row r="653" spans="1:10" x14ac:dyDescent="0.25">
      <c r="A653">
        <v>20.068853916745372</v>
      </c>
      <c r="B653">
        <v>3</v>
      </c>
      <c r="C653">
        <f t="shared" si="81"/>
        <v>22</v>
      </c>
      <c r="D653">
        <f t="shared" si="82"/>
        <v>21.819999999999993</v>
      </c>
      <c r="E653">
        <f t="shared" si="83"/>
        <v>20.469999999999995</v>
      </c>
      <c r="F653">
        <f t="shared" si="84"/>
        <v>21.340363636363641</v>
      </c>
      <c r="G653">
        <f t="shared" si="85"/>
        <v>0.47963636363635231</v>
      </c>
      <c r="H653">
        <f t="shared" si="86"/>
        <v>-1.3499999999999979</v>
      </c>
      <c r="I653">
        <f t="shared" si="87"/>
        <v>-0.40114608325462342</v>
      </c>
      <c r="J653">
        <f t="shared" si="88"/>
        <v>-1.271509719618269</v>
      </c>
    </row>
    <row r="654" spans="1:10" x14ac:dyDescent="0.25">
      <c r="A654">
        <v>22.587279725573683</v>
      </c>
      <c r="B654">
        <v>3</v>
      </c>
      <c r="C654">
        <f t="shared" si="81"/>
        <v>22</v>
      </c>
      <c r="D654">
        <f t="shared" si="82"/>
        <v>21.819999999999993</v>
      </c>
      <c r="E654">
        <f t="shared" si="83"/>
        <v>20.469999999999995</v>
      </c>
      <c r="F654">
        <f t="shared" si="84"/>
        <v>21.340363636363641</v>
      </c>
      <c r="G654">
        <f t="shared" si="85"/>
        <v>0.47963636363635231</v>
      </c>
      <c r="H654">
        <f t="shared" si="86"/>
        <v>-1.3499999999999979</v>
      </c>
      <c r="I654">
        <f t="shared" si="87"/>
        <v>2.1172797255736882</v>
      </c>
      <c r="J654">
        <f t="shared" si="88"/>
        <v>1.2469160892100426</v>
      </c>
    </row>
    <row r="655" spans="1:10" x14ac:dyDescent="0.25">
      <c r="A655">
        <v>20.720608688053911</v>
      </c>
      <c r="B655">
        <v>3</v>
      </c>
      <c r="C655">
        <f t="shared" si="81"/>
        <v>22</v>
      </c>
      <c r="D655">
        <f t="shared" si="82"/>
        <v>21.819999999999993</v>
      </c>
      <c r="E655">
        <f t="shared" si="83"/>
        <v>20.469999999999995</v>
      </c>
      <c r="F655">
        <f t="shared" si="84"/>
        <v>21.340363636363641</v>
      </c>
      <c r="G655">
        <f t="shared" si="85"/>
        <v>0.47963636363635231</v>
      </c>
      <c r="H655">
        <f t="shared" si="86"/>
        <v>-1.3499999999999979</v>
      </c>
      <c r="I655">
        <f t="shared" si="87"/>
        <v>0.25060868805391578</v>
      </c>
      <c r="J655">
        <f t="shared" si="88"/>
        <v>-0.61975494830972977</v>
      </c>
    </row>
    <row r="656" spans="1:10" x14ac:dyDescent="0.25">
      <c r="A656">
        <v>21.201947650444605</v>
      </c>
      <c r="B656">
        <v>3</v>
      </c>
      <c r="C656">
        <f t="shared" si="81"/>
        <v>22</v>
      </c>
      <c r="D656">
        <f t="shared" si="82"/>
        <v>21.819999999999993</v>
      </c>
      <c r="E656">
        <f t="shared" si="83"/>
        <v>20.469999999999995</v>
      </c>
      <c r="F656">
        <f t="shared" si="84"/>
        <v>21.340363636363641</v>
      </c>
      <c r="G656">
        <f t="shared" si="85"/>
        <v>0.47963636363635231</v>
      </c>
      <c r="H656">
        <f t="shared" si="86"/>
        <v>-1.3499999999999979</v>
      </c>
      <c r="I656">
        <f t="shared" si="87"/>
        <v>0.73194765044461008</v>
      </c>
      <c r="J656">
        <f t="shared" si="88"/>
        <v>-0.13841598591903548</v>
      </c>
    </row>
    <row r="657" spans="1:10" x14ac:dyDescent="0.25">
      <c r="A657">
        <v>19.966282773030514</v>
      </c>
      <c r="B657">
        <v>3</v>
      </c>
      <c r="C657">
        <f t="shared" si="81"/>
        <v>22</v>
      </c>
      <c r="D657">
        <f t="shared" si="82"/>
        <v>21.819999999999993</v>
      </c>
      <c r="E657">
        <f t="shared" si="83"/>
        <v>20.469999999999995</v>
      </c>
      <c r="F657">
        <f t="shared" si="84"/>
        <v>21.340363636363641</v>
      </c>
      <c r="G657">
        <f t="shared" si="85"/>
        <v>0.47963636363635231</v>
      </c>
      <c r="H657">
        <f t="shared" si="86"/>
        <v>-1.3499999999999979</v>
      </c>
      <c r="I657">
        <f t="shared" si="87"/>
        <v>-0.5037172269694814</v>
      </c>
      <c r="J657">
        <f t="shared" si="88"/>
        <v>-1.374080863333127</v>
      </c>
    </row>
    <row r="658" spans="1:10" x14ac:dyDescent="0.25">
      <c r="A658">
        <v>19.628044731595178</v>
      </c>
      <c r="B658">
        <v>3</v>
      </c>
      <c r="C658">
        <f t="shared" si="81"/>
        <v>22</v>
      </c>
      <c r="D658">
        <f t="shared" si="82"/>
        <v>21.819999999999993</v>
      </c>
      <c r="E658">
        <f t="shared" si="83"/>
        <v>20.469999999999995</v>
      </c>
      <c r="F658">
        <f t="shared" si="84"/>
        <v>21.340363636363641</v>
      </c>
      <c r="G658">
        <f t="shared" si="85"/>
        <v>0.47963636363635231</v>
      </c>
      <c r="H658">
        <f t="shared" si="86"/>
        <v>-1.3499999999999979</v>
      </c>
      <c r="I658">
        <f t="shared" si="87"/>
        <v>-0.84195526840481705</v>
      </c>
      <c r="J658">
        <f t="shared" si="88"/>
        <v>-1.7123189047684626</v>
      </c>
    </row>
    <row r="659" spans="1:10" x14ac:dyDescent="0.25">
      <c r="A659">
        <v>21.18838420645459</v>
      </c>
      <c r="B659">
        <v>3</v>
      </c>
      <c r="C659">
        <f t="shared" si="81"/>
        <v>22</v>
      </c>
      <c r="D659">
        <f t="shared" si="82"/>
        <v>21.819999999999993</v>
      </c>
      <c r="E659">
        <f t="shared" si="83"/>
        <v>20.469999999999995</v>
      </c>
      <c r="F659">
        <f t="shared" si="84"/>
        <v>21.340363636363641</v>
      </c>
      <c r="G659">
        <f t="shared" si="85"/>
        <v>0.47963636363635231</v>
      </c>
      <c r="H659">
        <f t="shared" si="86"/>
        <v>-1.3499999999999979</v>
      </c>
      <c r="I659">
        <f t="shared" si="87"/>
        <v>0.71838420645459422</v>
      </c>
      <c r="J659">
        <f t="shared" si="88"/>
        <v>-0.15197942990905133</v>
      </c>
    </row>
    <row r="660" spans="1:10" x14ac:dyDescent="0.25">
      <c r="A660">
        <v>21.056852831865058</v>
      </c>
      <c r="B660">
        <v>3</v>
      </c>
      <c r="C660">
        <f t="shared" si="81"/>
        <v>22</v>
      </c>
      <c r="D660">
        <f t="shared" si="82"/>
        <v>21.819999999999993</v>
      </c>
      <c r="E660">
        <f t="shared" si="83"/>
        <v>20.469999999999995</v>
      </c>
      <c r="F660">
        <f t="shared" si="84"/>
        <v>21.340363636363641</v>
      </c>
      <c r="G660">
        <f t="shared" si="85"/>
        <v>0.47963636363635231</v>
      </c>
      <c r="H660">
        <f t="shared" si="86"/>
        <v>-1.3499999999999979</v>
      </c>
      <c r="I660">
        <f t="shared" si="87"/>
        <v>0.58685283186506254</v>
      </c>
      <c r="J660">
        <f t="shared" si="88"/>
        <v>-0.28351080449858301</v>
      </c>
    </row>
    <row r="661" spans="1:10" x14ac:dyDescent="0.25">
      <c r="A661">
        <v>19.42065467795182</v>
      </c>
      <c r="B661">
        <v>3</v>
      </c>
      <c r="C661">
        <f t="shared" si="81"/>
        <v>22</v>
      </c>
      <c r="D661">
        <f t="shared" si="82"/>
        <v>21.819999999999993</v>
      </c>
      <c r="E661">
        <f t="shared" si="83"/>
        <v>20.469999999999995</v>
      </c>
      <c r="F661">
        <f t="shared" si="84"/>
        <v>21.340363636363641</v>
      </c>
      <c r="G661">
        <f t="shared" si="85"/>
        <v>0.47963636363635231</v>
      </c>
      <c r="H661">
        <f t="shared" si="86"/>
        <v>-1.3499999999999979</v>
      </c>
      <c r="I661">
        <f t="shared" si="87"/>
        <v>-1.0493453220481754</v>
      </c>
      <c r="J661">
        <f t="shared" si="88"/>
        <v>-1.919708958411821</v>
      </c>
    </row>
    <row r="662" spans="1:10" x14ac:dyDescent="0.25">
      <c r="A662">
        <v>19.891391339039842</v>
      </c>
      <c r="B662">
        <v>3</v>
      </c>
      <c r="C662">
        <f t="shared" si="81"/>
        <v>23</v>
      </c>
      <c r="D662">
        <f t="shared" si="82"/>
        <v>21.819999999999993</v>
      </c>
      <c r="E662">
        <f t="shared" si="83"/>
        <v>20.740000000000002</v>
      </c>
      <c r="F662">
        <f t="shared" si="84"/>
        <v>21.340363636363641</v>
      </c>
      <c r="G662">
        <f t="shared" si="85"/>
        <v>0.47963636363635231</v>
      </c>
      <c r="H662">
        <f t="shared" si="86"/>
        <v>-1.0799999999999912</v>
      </c>
      <c r="I662">
        <f t="shared" si="87"/>
        <v>-0.84860866096015997</v>
      </c>
      <c r="J662">
        <f t="shared" si="88"/>
        <v>-1.4489722973237988</v>
      </c>
    </row>
    <row r="663" spans="1:10" x14ac:dyDescent="0.25">
      <c r="A663">
        <v>18.451301168967699</v>
      </c>
      <c r="B663">
        <v>3</v>
      </c>
      <c r="C663">
        <f t="shared" si="81"/>
        <v>23</v>
      </c>
      <c r="D663">
        <f t="shared" si="82"/>
        <v>21.819999999999993</v>
      </c>
      <c r="E663">
        <f t="shared" si="83"/>
        <v>20.740000000000002</v>
      </c>
      <c r="F663">
        <f t="shared" si="84"/>
        <v>21.340363636363641</v>
      </c>
      <c r="G663">
        <f t="shared" si="85"/>
        <v>0.47963636363635231</v>
      </c>
      <c r="H663">
        <f t="shared" si="86"/>
        <v>-1.0799999999999912</v>
      </c>
      <c r="I663">
        <f t="shared" si="87"/>
        <v>-2.2886988310323026</v>
      </c>
      <c r="J663">
        <f t="shared" si="88"/>
        <v>-2.8890624673959415</v>
      </c>
    </row>
    <row r="664" spans="1:10" x14ac:dyDescent="0.25">
      <c r="A664">
        <v>20.421698693532935</v>
      </c>
      <c r="B664">
        <v>3</v>
      </c>
      <c r="C664">
        <f t="shared" si="81"/>
        <v>23</v>
      </c>
      <c r="D664">
        <f t="shared" si="82"/>
        <v>21.819999999999993</v>
      </c>
      <c r="E664">
        <f t="shared" si="83"/>
        <v>20.740000000000002</v>
      </c>
      <c r="F664">
        <f t="shared" si="84"/>
        <v>21.340363636363641</v>
      </c>
      <c r="G664">
        <f t="shared" si="85"/>
        <v>0.47963636363635231</v>
      </c>
      <c r="H664">
        <f t="shared" si="86"/>
        <v>-1.0799999999999912</v>
      </c>
      <c r="I664">
        <f t="shared" si="87"/>
        <v>-0.31830130646706678</v>
      </c>
      <c r="J664">
        <f t="shared" si="88"/>
        <v>-0.91866494283070566</v>
      </c>
    </row>
    <row r="665" spans="1:10" x14ac:dyDescent="0.25">
      <c r="A665">
        <v>21.721441725106907</v>
      </c>
      <c r="B665">
        <v>3</v>
      </c>
      <c r="C665">
        <f t="shared" si="81"/>
        <v>23</v>
      </c>
      <c r="D665">
        <f t="shared" si="82"/>
        <v>21.819999999999993</v>
      </c>
      <c r="E665">
        <f t="shared" si="83"/>
        <v>20.740000000000002</v>
      </c>
      <c r="F665">
        <f t="shared" si="84"/>
        <v>21.340363636363641</v>
      </c>
      <c r="G665">
        <f t="shared" si="85"/>
        <v>0.47963636363635231</v>
      </c>
      <c r="H665">
        <f t="shared" si="86"/>
        <v>-1.0799999999999912</v>
      </c>
      <c r="I665">
        <f t="shared" si="87"/>
        <v>0.98144172510690453</v>
      </c>
      <c r="J665">
        <f t="shared" si="88"/>
        <v>0.38107808874326565</v>
      </c>
    </row>
    <row r="666" spans="1:10" x14ac:dyDescent="0.25">
      <c r="A666">
        <v>20.848993006641003</v>
      </c>
      <c r="B666">
        <v>3</v>
      </c>
      <c r="C666">
        <f t="shared" si="81"/>
        <v>23</v>
      </c>
      <c r="D666">
        <f t="shared" si="82"/>
        <v>21.819999999999993</v>
      </c>
      <c r="E666">
        <f t="shared" si="83"/>
        <v>20.740000000000002</v>
      </c>
      <c r="F666">
        <f t="shared" si="84"/>
        <v>21.340363636363641</v>
      </c>
      <c r="G666">
        <f t="shared" si="85"/>
        <v>0.47963636363635231</v>
      </c>
      <c r="H666">
        <f t="shared" si="86"/>
        <v>-1.0799999999999912</v>
      </c>
      <c r="I666">
        <f t="shared" si="87"/>
        <v>0.10899300664100053</v>
      </c>
      <c r="J666">
        <f t="shared" si="88"/>
        <v>-0.49137062972263834</v>
      </c>
    </row>
    <row r="667" spans="1:10" x14ac:dyDescent="0.25">
      <c r="A667">
        <v>21.146040516773496</v>
      </c>
      <c r="B667">
        <v>3</v>
      </c>
      <c r="C667">
        <f t="shared" si="81"/>
        <v>23</v>
      </c>
      <c r="D667">
        <f t="shared" si="82"/>
        <v>21.819999999999993</v>
      </c>
      <c r="E667">
        <f t="shared" si="83"/>
        <v>20.740000000000002</v>
      </c>
      <c r="F667">
        <f t="shared" si="84"/>
        <v>21.340363636363641</v>
      </c>
      <c r="G667">
        <f t="shared" si="85"/>
        <v>0.47963636363635231</v>
      </c>
      <c r="H667">
        <f t="shared" si="86"/>
        <v>-1.0799999999999912</v>
      </c>
      <c r="I667">
        <f t="shared" si="87"/>
        <v>0.40604051677349418</v>
      </c>
      <c r="J667">
        <f t="shared" si="88"/>
        <v>-0.1943231195901447</v>
      </c>
    </row>
    <row r="668" spans="1:10" x14ac:dyDescent="0.25">
      <c r="A668">
        <v>20.175281000808873</v>
      </c>
      <c r="B668">
        <v>3</v>
      </c>
      <c r="C668">
        <f t="shared" si="81"/>
        <v>23</v>
      </c>
      <c r="D668">
        <f t="shared" si="82"/>
        <v>21.819999999999993</v>
      </c>
      <c r="E668">
        <f t="shared" si="83"/>
        <v>20.740000000000002</v>
      </c>
      <c r="F668">
        <f t="shared" si="84"/>
        <v>21.340363636363641</v>
      </c>
      <c r="G668">
        <f t="shared" si="85"/>
        <v>0.47963636363635231</v>
      </c>
      <c r="H668">
        <f t="shared" si="86"/>
        <v>-1.0799999999999912</v>
      </c>
      <c r="I668">
        <f t="shared" si="87"/>
        <v>-0.564718999191129</v>
      </c>
      <c r="J668">
        <f t="shared" si="88"/>
        <v>-1.1650826355547679</v>
      </c>
    </row>
    <row r="669" spans="1:10" x14ac:dyDescent="0.25">
      <c r="A669">
        <v>19.781004582336735</v>
      </c>
      <c r="B669">
        <v>3</v>
      </c>
      <c r="C669">
        <f t="shared" si="81"/>
        <v>23</v>
      </c>
      <c r="D669">
        <f t="shared" si="82"/>
        <v>21.819999999999993</v>
      </c>
      <c r="E669">
        <f t="shared" si="83"/>
        <v>20.740000000000002</v>
      </c>
      <c r="F669">
        <f t="shared" si="84"/>
        <v>21.340363636363641</v>
      </c>
      <c r="G669">
        <f t="shared" si="85"/>
        <v>0.47963636363635231</v>
      </c>
      <c r="H669">
        <f t="shared" si="86"/>
        <v>-1.0799999999999912</v>
      </c>
      <c r="I669">
        <f t="shared" si="87"/>
        <v>-0.95899541766326735</v>
      </c>
      <c r="J669">
        <f t="shared" si="88"/>
        <v>-1.5593590540269062</v>
      </c>
    </row>
    <row r="670" spans="1:10" x14ac:dyDescent="0.25">
      <c r="A670">
        <v>21.459965173383043</v>
      </c>
      <c r="B670">
        <v>3</v>
      </c>
      <c r="C670">
        <f t="shared" si="81"/>
        <v>23</v>
      </c>
      <c r="D670">
        <f t="shared" si="82"/>
        <v>21.819999999999993</v>
      </c>
      <c r="E670">
        <f t="shared" si="83"/>
        <v>20.740000000000002</v>
      </c>
      <c r="F670">
        <f t="shared" si="84"/>
        <v>21.340363636363641</v>
      </c>
      <c r="G670">
        <f t="shared" si="85"/>
        <v>0.47963636363635231</v>
      </c>
      <c r="H670">
        <f t="shared" si="86"/>
        <v>-1.0799999999999912</v>
      </c>
      <c r="I670">
        <f t="shared" si="87"/>
        <v>0.71996517338304145</v>
      </c>
      <c r="J670">
        <f t="shared" si="88"/>
        <v>0.11960153701940257</v>
      </c>
    </row>
    <row r="671" spans="1:10" x14ac:dyDescent="0.25">
      <c r="A671">
        <v>19.29472703477489</v>
      </c>
      <c r="B671">
        <v>3</v>
      </c>
      <c r="C671">
        <f t="shared" si="81"/>
        <v>23</v>
      </c>
      <c r="D671">
        <f t="shared" si="82"/>
        <v>21.819999999999993</v>
      </c>
      <c r="E671">
        <f t="shared" si="83"/>
        <v>20.740000000000002</v>
      </c>
      <c r="F671">
        <f t="shared" si="84"/>
        <v>21.340363636363641</v>
      </c>
      <c r="G671">
        <f t="shared" si="85"/>
        <v>0.47963636363635231</v>
      </c>
      <c r="H671">
        <f t="shared" si="86"/>
        <v>-1.0799999999999912</v>
      </c>
      <c r="I671">
        <f t="shared" si="87"/>
        <v>-1.4452729652251115</v>
      </c>
      <c r="J671">
        <f t="shared" si="88"/>
        <v>-2.0456366015887504</v>
      </c>
    </row>
    <row r="672" spans="1:10" x14ac:dyDescent="0.25">
      <c r="A672">
        <v>23.040775547180626</v>
      </c>
      <c r="B672">
        <v>3</v>
      </c>
      <c r="C672">
        <f t="shared" si="81"/>
        <v>23</v>
      </c>
      <c r="D672">
        <f t="shared" si="82"/>
        <v>21.819999999999993</v>
      </c>
      <c r="E672">
        <f t="shared" si="83"/>
        <v>20.740000000000002</v>
      </c>
      <c r="F672">
        <f t="shared" si="84"/>
        <v>21.340363636363641</v>
      </c>
      <c r="G672">
        <f t="shared" si="85"/>
        <v>0.47963636363635231</v>
      </c>
      <c r="H672">
        <f t="shared" si="86"/>
        <v>-1.0799999999999912</v>
      </c>
      <c r="I672">
        <f t="shared" si="87"/>
        <v>2.3007755471806242</v>
      </c>
      <c r="J672">
        <f t="shared" si="88"/>
        <v>1.7004119108169853</v>
      </c>
    </row>
    <row r="673" spans="1:10" x14ac:dyDescent="0.25">
      <c r="A673">
        <v>18.91936826737069</v>
      </c>
      <c r="B673">
        <v>3</v>
      </c>
      <c r="C673">
        <f t="shared" ref="C673:C736" si="89">C643+1</f>
        <v>23</v>
      </c>
      <c r="D673">
        <f t="shared" si="82"/>
        <v>21.819999999999993</v>
      </c>
      <c r="E673">
        <f t="shared" si="83"/>
        <v>20.740000000000002</v>
      </c>
      <c r="F673">
        <f t="shared" si="84"/>
        <v>21.340363636363641</v>
      </c>
      <c r="G673">
        <f t="shared" si="85"/>
        <v>0.47963636363635231</v>
      </c>
      <c r="H673">
        <f t="shared" si="86"/>
        <v>-1.0799999999999912</v>
      </c>
      <c r="I673">
        <f t="shared" si="87"/>
        <v>-1.8206317326293124</v>
      </c>
      <c r="J673">
        <f t="shared" si="88"/>
        <v>-2.4209953689929513</v>
      </c>
    </row>
    <row r="674" spans="1:10" x14ac:dyDescent="0.25">
      <c r="A674">
        <v>18.925626031052428</v>
      </c>
      <c r="B674">
        <v>3</v>
      </c>
      <c r="C674">
        <f t="shared" si="89"/>
        <v>23</v>
      </c>
      <c r="D674">
        <f t="shared" si="82"/>
        <v>21.819999999999993</v>
      </c>
      <c r="E674">
        <f t="shared" si="83"/>
        <v>20.740000000000002</v>
      </c>
      <c r="F674">
        <f t="shared" si="84"/>
        <v>21.340363636363641</v>
      </c>
      <c r="G674">
        <f t="shared" si="85"/>
        <v>0.47963636363635231</v>
      </c>
      <c r="H674">
        <f t="shared" si="86"/>
        <v>-1.0799999999999912</v>
      </c>
      <c r="I674">
        <f t="shared" si="87"/>
        <v>-1.8143739689475744</v>
      </c>
      <c r="J674">
        <f t="shared" si="88"/>
        <v>-2.4147376053112133</v>
      </c>
    </row>
    <row r="675" spans="1:10" x14ac:dyDescent="0.25">
      <c r="A675">
        <v>21.04945068538839</v>
      </c>
      <c r="B675">
        <v>3</v>
      </c>
      <c r="C675">
        <f t="shared" si="89"/>
        <v>23</v>
      </c>
      <c r="D675">
        <f t="shared" si="82"/>
        <v>21.819999999999993</v>
      </c>
      <c r="E675">
        <f t="shared" si="83"/>
        <v>20.740000000000002</v>
      </c>
      <c r="F675">
        <f t="shared" si="84"/>
        <v>21.340363636363641</v>
      </c>
      <c r="G675">
        <f t="shared" si="85"/>
        <v>0.47963636363635231</v>
      </c>
      <c r="H675">
        <f t="shared" si="86"/>
        <v>-1.0799999999999912</v>
      </c>
      <c r="I675">
        <f t="shared" si="87"/>
        <v>0.30945068538838783</v>
      </c>
      <c r="J675">
        <f t="shared" si="88"/>
        <v>-0.29091295097525105</v>
      </c>
    </row>
    <row r="676" spans="1:10" x14ac:dyDescent="0.25">
      <c r="A676">
        <v>22.955197628090833</v>
      </c>
      <c r="B676">
        <v>3</v>
      </c>
      <c r="C676">
        <f t="shared" si="89"/>
        <v>23</v>
      </c>
      <c r="D676">
        <f t="shared" si="82"/>
        <v>21.819999999999993</v>
      </c>
      <c r="E676">
        <f t="shared" si="83"/>
        <v>20.740000000000002</v>
      </c>
      <c r="F676">
        <f t="shared" si="84"/>
        <v>21.340363636363641</v>
      </c>
      <c r="G676">
        <f t="shared" si="85"/>
        <v>0.47963636363635231</v>
      </c>
      <c r="H676">
        <f t="shared" si="86"/>
        <v>-1.0799999999999912</v>
      </c>
      <c r="I676">
        <f t="shared" si="87"/>
        <v>2.2151976280908308</v>
      </c>
      <c r="J676">
        <f t="shared" si="88"/>
        <v>1.6148339917271919</v>
      </c>
    </row>
    <row r="677" spans="1:10" x14ac:dyDescent="0.25">
      <c r="A677">
        <v>20.7955197833917</v>
      </c>
      <c r="B677">
        <v>3</v>
      </c>
      <c r="C677">
        <f t="shared" si="89"/>
        <v>23</v>
      </c>
      <c r="D677">
        <f t="shared" si="82"/>
        <v>21.819999999999993</v>
      </c>
      <c r="E677">
        <f t="shared" si="83"/>
        <v>20.740000000000002</v>
      </c>
      <c r="F677">
        <f t="shared" si="84"/>
        <v>21.340363636363641</v>
      </c>
      <c r="G677">
        <f t="shared" si="85"/>
        <v>0.47963636363635231</v>
      </c>
      <c r="H677">
        <f t="shared" si="86"/>
        <v>-1.0799999999999912</v>
      </c>
      <c r="I677">
        <f t="shared" si="87"/>
        <v>5.5519783391698496E-2</v>
      </c>
      <c r="J677">
        <f t="shared" si="88"/>
        <v>-0.54484385297194038</v>
      </c>
    </row>
    <row r="678" spans="1:10" x14ac:dyDescent="0.25">
      <c r="A678">
        <v>20.566717257485589</v>
      </c>
      <c r="B678">
        <v>3</v>
      </c>
      <c r="C678">
        <f t="shared" si="89"/>
        <v>23</v>
      </c>
      <c r="D678">
        <f t="shared" si="82"/>
        <v>21.819999999999993</v>
      </c>
      <c r="E678">
        <f t="shared" si="83"/>
        <v>20.740000000000002</v>
      </c>
      <c r="F678">
        <f t="shared" si="84"/>
        <v>21.340363636363641</v>
      </c>
      <c r="G678">
        <f t="shared" si="85"/>
        <v>0.47963636363635231</v>
      </c>
      <c r="H678">
        <f t="shared" si="86"/>
        <v>-1.0799999999999912</v>
      </c>
      <c r="I678">
        <f t="shared" si="87"/>
        <v>-0.173282742514413</v>
      </c>
      <c r="J678">
        <f t="shared" si="88"/>
        <v>-0.77364637887805188</v>
      </c>
    </row>
    <row r="679" spans="1:10" x14ac:dyDescent="0.25">
      <c r="A679">
        <v>19.723125945360216</v>
      </c>
      <c r="B679">
        <v>3</v>
      </c>
      <c r="C679">
        <f t="shared" si="89"/>
        <v>23</v>
      </c>
      <c r="D679">
        <f t="shared" si="82"/>
        <v>21.819999999999993</v>
      </c>
      <c r="E679">
        <f t="shared" si="83"/>
        <v>20.740000000000002</v>
      </c>
      <c r="F679">
        <f t="shared" si="84"/>
        <v>21.340363636363641</v>
      </c>
      <c r="G679">
        <f t="shared" si="85"/>
        <v>0.47963636363635231</v>
      </c>
      <c r="H679">
        <f t="shared" si="86"/>
        <v>-1.0799999999999912</v>
      </c>
      <c r="I679">
        <f t="shared" si="87"/>
        <v>-1.0168740546397856</v>
      </c>
      <c r="J679">
        <f t="shared" si="88"/>
        <v>-1.6172376910034245</v>
      </c>
    </row>
    <row r="680" spans="1:10" x14ac:dyDescent="0.25">
      <c r="A680">
        <v>19.636514797793165</v>
      </c>
      <c r="B680">
        <v>3</v>
      </c>
      <c r="C680">
        <f t="shared" si="89"/>
        <v>23</v>
      </c>
      <c r="D680">
        <f t="shared" si="82"/>
        <v>21.819999999999993</v>
      </c>
      <c r="E680">
        <f t="shared" si="83"/>
        <v>20.740000000000002</v>
      </c>
      <c r="F680">
        <f t="shared" si="84"/>
        <v>21.340363636363641</v>
      </c>
      <c r="G680">
        <f t="shared" si="85"/>
        <v>0.47963636363635231</v>
      </c>
      <c r="H680">
        <f t="shared" si="86"/>
        <v>-1.0799999999999912</v>
      </c>
      <c r="I680">
        <f t="shared" si="87"/>
        <v>-1.1034852022068371</v>
      </c>
      <c r="J680">
        <f t="shared" si="88"/>
        <v>-1.703848838570476</v>
      </c>
    </row>
    <row r="681" spans="1:10" x14ac:dyDescent="0.25">
      <c r="A681">
        <v>22.496541505551356</v>
      </c>
      <c r="B681">
        <v>3</v>
      </c>
      <c r="C681">
        <f t="shared" si="89"/>
        <v>23</v>
      </c>
      <c r="D681">
        <f t="shared" si="82"/>
        <v>21.819999999999993</v>
      </c>
      <c r="E681">
        <f t="shared" si="83"/>
        <v>20.740000000000002</v>
      </c>
      <c r="F681">
        <f t="shared" si="84"/>
        <v>21.340363636363641</v>
      </c>
      <c r="G681">
        <f t="shared" si="85"/>
        <v>0.47963636363635231</v>
      </c>
      <c r="H681">
        <f t="shared" si="86"/>
        <v>-1.0799999999999912</v>
      </c>
      <c r="I681">
        <f t="shared" si="87"/>
        <v>1.756541505551354</v>
      </c>
      <c r="J681">
        <f t="shared" si="88"/>
        <v>1.1561778691877151</v>
      </c>
    </row>
    <row r="682" spans="1:10" x14ac:dyDescent="0.25">
      <c r="A682">
        <v>21.520035163064076</v>
      </c>
      <c r="B682">
        <v>3</v>
      </c>
      <c r="C682">
        <f t="shared" si="89"/>
        <v>23</v>
      </c>
      <c r="D682">
        <f t="shared" si="82"/>
        <v>21.819999999999993</v>
      </c>
      <c r="E682">
        <f t="shared" si="83"/>
        <v>20.740000000000002</v>
      </c>
      <c r="F682">
        <f t="shared" si="84"/>
        <v>21.340363636363641</v>
      </c>
      <c r="G682">
        <f t="shared" si="85"/>
        <v>0.47963636363635231</v>
      </c>
      <c r="H682">
        <f t="shared" si="86"/>
        <v>-1.0799999999999912</v>
      </c>
      <c r="I682">
        <f t="shared" si="87"/>
        <v>0.78003516306407406</v>
      </c>
      <c r="J682">
        <f t="shared" si="88"/>
        <v>0.17967152670043518</v>
      </c>
    </row>
    <row r="683" spans="1:10" x14ac:dyDescent="0.25">
      <c r="A683">
        <v>20.663140020529788</v>
      </c>
      <c r="B683">
        <v>3</v>
      </c>
      <c r="C683">
        <f t="shared" si="89"/>
        <v>23</v>
      </c>
      <c r="D683">
        <f t="shared" si="82"/>
        <v>21.819999999999993</v>
      </c>
      <c r="E683">
        <f t="shared" si="83"/>
        <v>20.740000000000002</v>
      </c>
      <c r="F683">
        <f t="shared" si="84"/>
        <v>21.340363636363641</v>
      </c>
      <c r="G683">
        <f t="shared" si="85"/>
        <v>0.47963636363635231</v>
      </c>
      <c r="H683">
        <f t="shared" si="86"/>
        <v>-1.0799999999999912</v>
      </c>
      <c r="I683">
        <f t="shared" si="87"/>
        <v>-7.6859979470214057E-2</v>
      </c>
      <c r="J683">
        <f t="shared" si="88"/>
        <v>-0.67722361583385293</v>
      </c>
    </row>
    <row r="684" spans="1:10" x14ac:dyDescent="0.25">
      <c r="A684">
        <v>22.559651165823258</v>
      </c>
      <c r="B684">
        <v>3</v>
      </c>
      <c r="C684">
        <f t="shared" si="89"/>
        <v>23</v>
      </c>
      <c r="D684">
        <f t="shared" si="82"/>
        <v>21.819999999999993</v>
      </c>
      <c r="E684">
        <f t="shared" si="83"/>
        <v>20.740000000000002</v>
      </c>
      <c r="F684">
        <f t="shared" si="84"/>
        <v>21.340363636363641</v>
      </c>
      <c r="G684">
        <f t="shared" si="85"/>
        <v>0.47963636363635231</v>
      </c>
      <c r="H684">
        <f t="shared" si="86"/>
        <v>-1.0799999999999912</v>
      </c>
      <c r="I684">
        <f t="shared" si="87"/>
        <v>1.8196511658232559</v>
      </c>
      <c r="J684">
        <f t="shared" si="88"/>
        <v>1.219287529459617</v>
      </c>
    </row>
    <row r="685" spans="1:10" x14ac:dyDescent="0.25">
      <c r="A685">
        <v>19.664950478224611</v>
      </c>
      <c r="B685">
        <v>3</v>
      </c>
      <c r="C685">
        <f t="shared" si="89"/>
        <v>23</v>
      </c>
      <c r="D685">
        <f t="shared" si="82"/>
        <v>21.819999999999993</v>
      </c>
      <c r="E685">
        <f t="shared" si="83"/>
        <v>20.740000000000002</v>
      </c>
      <c r="F685">
        <f t="shared" si="84"/>
        <v>21.340363636363641</v>
      </c>
      <c r="G685">
        <f t="shared" si="85"/>
        <v>0.47963636363635231</v>
      </c>
      <c r="H685">
        <f t="shared" si="86"/>
        <v>-1.0799999999999912</v>
      </c>
      <c r="I685">
        <f t="shared" si="87"/>
        <v>-1.0750495217753908</v>
      </c>
      <c r="J685">
        <f t="shared" si="88"/>
        <v>-1.6754131581390297</v>
      </c>
    </row>
    <row r="686" spans="1:10" x14ac:dyDescent="0.25">
      <c r="A686">
        <v>20.88125990475422</v>
      </c>
      <c r="B686">
        <v>3</v>
      </c>
      <c r="C686">
        <f t="shared" si="89"/>
        <v>23</v>
      </c>
      <c r="D686">
        <f t="shared" si="82"/>
        <v>21.819999999999993</v>
      </c>
      <c r="E686">
        <f t="shared" si="83"/>
        <v>20.740000000000002</v>
      </c>
      <c r="F686">
        <f t="shared" si="84"/>
        <v>21.340363636363641</v>
      </c>
      <c r="G686">
        <f t="shared" si="85"/>
        <v>0.47963636363635231</v>
      </c>
      <c r="H686">
        <f t="shared" si="86"/>
        <v>-1.0799999999999912</v>
      </c>
      <c r="I686">
        <f t="shared" si="87"/>
        <v>0.14125990475421801</v>
      </c>
      <c r="J686">
        <f t="shared" si="88"/>
        <v>-0.45910373160942086</v>
      </c>
    </row>
    <row r="687" spans="1:10" x14ac:dyDescent="0.25">
      <c r="A687">
        <v>20.501430842713713</v>
      </c>
      <c r="B687">
        <v>3</v>
      </c>
      <c r="C687">
        <f t="shared" si="89"/>
        <v>23</v>
      </c>
      <c r="D687">
        <f t="shared" si="82"/>
        <v>21.819999999999993</v>
      </c>
      <c r="E687">
        <f t="shared" si="83"/>
        <v>20.740000000000002</v>
      </c>
      <c r="F687">
        <f t="shared" si="84"/>
        <v>21.340363636363641</v>
      </c>
      <c r="G687">
        <f t="shared" si="85"/>
        <v>0.47963636363635231</v>
      </c>
      <c r="H687">
        <f t="shared" si="86"/>
        <v>-1.0799999999999912</v>
      </c>
      <c r="I687">
        <f t="shared" si="87"/>
        <v>-0.23856915728628891</v>
      </c>
      <c r="J687">
        <f t="shared" si="88"/>
        <v>-0.83893279364992779</v>
      </c>
    </row>
    <row r="688" spans="1:10" x14ac:dyDescent="0.25">
      <c r="A688">
        <v>20.169485513604403</v>
      </c>
      <c r="B688">
        <v>3</v>
      </c>
      <c r="C688">
        <f t="shared" si="89"/>
        <v>23</v>
      </c>
      <c r="D688">
        <f t="shared" si="82"/>
        <v>21.819999999999993</v>
      </c>
      <c r="E688">
        <f t="shared" si="83"/>
        <v>20.740000000000002</v>
      </c>
      <c r="F688">
        <f t="shared" si="84"/>
        <v>21.340363636363641</v>
      </c>
      <c r="G688">
        <f t="shared" si="85"/>
        <v>0.47963636363635231</v>
      </c>
      <c r="H688">
        <f t="shared" si="86"/>
        <v>-1.0799999999999912</v>
      </c>
      <c r="I688">
        <f t="shared" si="87"/>
        <v>-0.57051448639559865</v>
      </c>
      <c r="J688">
        <f t="shared" si="88"/>
        <v>-1.1708781227592375</v>
      </c>
    </row>
    <row r="689" spans="1:10" x14ac:dyDescent="0.25">
      <c r="A689">
        <v>20.720991083119944</v>
      </c>
      <c r="B689">
        <v>3</v>
      </c>
      <c r="C689">
        <f t="shared" si="89"/>
        <v>23</v>
      </c>
      <c r="D689">
        <f t="shared" si="82"/>
        <v>21.819999999999993</v>
      </c>
      <c r="E689">
        <f t="shared" si="83"/>
        <v>20.740000000000002</v>
      </c>
      <c r="F689">
        <f t="shared" si="84"/>
        <v>21.340363636363641</v>
      </c>
      <c r="G689">
        <f t="shared" si="85"/>
        <v>0.47963636363635231</v>
      </c>
      <c r="H689">
        <f t="shared" si="86"/>
        <v>-1.0799999999999912</v>
      </c>
      <c r="I689">
        <f t="shared" si="87"/>
        <v>-1.9008916880057569E-2</v>
      </c>
      <c r="J689">
        <f t="shared" si="88"/>
        <v>-0.61937255324369644</v>
      </c>
    </row>
    <row r="690" spans="1:10" x14ac:dyDescent="0.25">
      <c r="A690">
        <v>23.429879335175556</v>
      </c>
      <c r="B690">
        <v>3</v>
      </c>
      <c r="C690">
        <f t="shared" si="89"/>
        <v>23</v>
      </c>
      <c r="D690">
        <f t="shared" si="82"/>
        <v>21.819999999999993</v>
      </c>
      <c r="E690">
        <f t="shared" si="83"/>
        <v>20.740000000000002</v>
      </c>
      <c r="F690">
        <f t="shared" si="84"/>
        <v>21.340363636363641</v>
      </c>
      <c r="G690">
        <f t="shared" si="85"/>
        <v>0.47963636363635231</v>
      </c>
      <c r="H690">
        <f t="shared" si="86"/>
        <v>-1.0799999999999912</v>
      </c>
      <c r="I690">
        <f t="shared" si="87"/>
        <v>2.6898793351755543</v>
      </c>
      <c r="J690">
        <f t="shared" si="88"/>
        <v>2.0895156988119155</v>
      </c>
    </row>
    <row r="691" spans="1:10" x14ac:dyDescent="0.25">
      <c r="A691">
        <v>20.788494802959974</v>
      </c>
      <c r="B691">
        <v>3</v>
      </c>
      <c r="C691">
        <f t="shared" si="89"/>
        <v>23</v>
      </c>
      <c r="D691">
        <f t="shared" si="82"/>
        <v>21.819999999999993</v>
      </c>
      <c r="E691">
        <f t="shared" si="83"/>
        <v>20.740000000000002</v>
      </c>
      <c r="F691">
        <f t="shared" si="84"/>
        <v>21.340363636363641</v>
      </c>
      <c r="G691">
        <f t="shared" si="85"/>
        <v>0.47963636363635231</v>
      </c>
      <c r="H691">
        <f t="shared" si="86"/>
        <v>-1.0799999999999912</v>
      </c>
      <c r="I691">
        <f t="shared" si="87"/>
        <v>4.8494802959972105E-2</v>
      </c>
      <c r="J691">
        <f t="shared" si="88"/>
        <v>-0.55186883340366677</v>
      </c>
    </row>
    <row r="692" spans="1:10" x14ac:dyDescent="0.25">
      <c r="A692">
        <v>20.544602620253055</v>
      </c>
      <c r="B692">
        <v>3</v>
      </c>
      <c r="C692">
        <f t="shared" si="89"/>
        <v>24</v>
      </c>
      <c r="D692">
        <f t="shared" si="82"/>
        <v>21.819999999999993</v>
      </c>
      <c r="E692">
        <f t="shared" si="83"/>
        <v>20.88</v>
      </c>
      <c r="F692">
        <f t="shared" si="84"/>
        <v>21.340363636363641</v>
      </c>
      <c r="G692">
        <f t="shared" si="85"/>
        <v>0.47963636363635231</v>
      </c>
      <c r="H692">
        <f t="shared" si="86"/>
        <v>-0.93999999999999417</v>
      </c>
      <c r="I692">
        <f t="shared" si="87"/>
        <v>-0.33539737974694361</v>
      </c>
      <c r="J692">
        <f t="shared" si="88"/>
        <v>-0.79576101611058547</v>
      </c>
    </row>
    <row r="693" spans="1:10" x14ac:dyDescent="0.25">
      <c r="A693">
        <v>21.095194612721276</v>
      </c>
      <c r="B693">
        <v>3</v>
      </c>
      <c r="C693">
        <f t="shared" si="89"/>
        <v>24</v>
      </c>
      <c r="D693">
        <f t="shared" si="82"/>
        <v>21.819999999999993</v>
      </c>
      <c r="E693">
        <f t="shared" si="83"/>
        <v>20.88</v>
      </c>
      <c r="F693">
        <f t="shared" si="84"/>
        <v>21.340363636363641</v>
      </c>
      <c r="G693">
        <f t="shared" si="85"/>
        <v>0.47963636363635231</v>
      </c>
      <c r="H693">
        <f t="shared" si="86"/>
        <v>-0.93999999999999417</v>
      </c>
      <c r="I693">
        <f t="shared" si="87"/>
        <v>0.21519461272127671</v>
      </c>
      <c r="J693">
        <f t="shared" si="88"/>
        <v>-0.24516902364236515</v>
      </c>
    </row>
    <row r="694" spans="1:10" x14ac:dyDescent="0.25">
      <c r="A694">
        <v>20.580894076041005</v>
      </c>
      <c r="B694">
        <v>3</v>
      </c>
      <c r="C694">
        <f t="shared" si="89"/>
        <v>24</v>
      </c>
      <c r="D694">
        <f t="shared" si="82"/>
        <v>21.819999999999993</v>
      </c>
      <c r="E694">
        <f t="shared" si="83"/>
        <v>20.88</v>
      </c>
      <c r="F694">
        <f t="shared" si="84"/>
        <v>21.340363636363641</v>
      </c>
      <c r="G694">
        <f t="shared" si="85"/>
        <v>0.47963636363635231</v>
      </c>
      <c r="H694">
        <f t="shared" si="86"/>
        <v>-0.93999999999999417</v>
      </c>
      <c r="I694">
        <f t="shared" si="87"/>
        <v>-0.29910592395899371</v>
      </c>
      <c r="J694">
        <f t="shared" si="88"/>
        <v>-0.75946956032263557</v>
      </c>
    </row>
    <row r="695" spans="1:10" x14ac:dyDescent="0.25">
      <c r="A695">
        <v>22.33494597430261</v>
      </c>
      <c r="B695">
        <v>3</v>
      </c>
      <c r="C695">
        <f t="shared" si="89"/>
        <v>24</v>
      </c>
      <c r="D695">
        <f t="shared" si="82"/>
        <v>21.819999999999993</v>
      </c>
      <c r="E695">
        <f t="shared" si="83"/>
        <v>20.88</v>
      </c>
      <c r="F695">
        <f t="shared" si="84"/>
        <v>21.340363636363641</v>
      </c>
      <c r="G695">
        <f t="shared" si="85"/>
        <v>0.47963636363635231</v>
      </c>
      <c r="H695">
        <f t="shared" si="86"/>
        <v>-0.93999999999999417</v>
      </c>
      <c r="I695">
        <f t="shared" si="87"/>
        <v>1.4549459743026105</v>
      </c>
      <c r="J695">
        <f t="shared" si="88"/>
        <v>0.99458233793896866</v>
      </c>
    </row>
    <row r="696" spans="1:10" x14ac:dyDescent="0.25">
      <c r="A696">
        <v>21.382748361978614</v>
      </c>
      <c r="B696">
        <v>3</v>
      </c>
      <c r="C696">
        <f t="shared" si="89"/>
        <v>24</v>
      </c>
      <c r="D696">
        <f t="shared" si="82"/>
        <v>21.819999999999993</v>
      </c>
      <c r="E696">
        <f t="shared" si="83"/>
        <v>20.88</v>
      </c>
      <c r="F696">
        <f t="shared" si="84"/>
        <v>21.340363636363641</v>
      </c>
      <c r="G696">
        <f t="shared" si="85"/>
        <v>0.47963636363635231</v>
      </c>
      <c r="H696">
        <f t="shared" si="86"/>
        <v>-0.93999999999999417</v>
      </c>
      <c r="I696">
        <f t="shared" si="87"/>
        <v>0.50274836197861461</v>
      </c>
      <c r="J696">
        <f t="shared" si="88"/>
        <v>4.2384725614972751E-2</v>
      </c>
    </row>
    <row r="697" spans="1:10" x14ac:dyDescent="0.25">
      <c r="A697">
        <v>22.269774552271542</v>
      </c>
      <c r="B697">
        <v>3</v>
      </c>
      <c r="C697">
        <f t="shared" si="89"/>
        <v>24</v>
      </c>
      <c r="D697">
        <f t="shared" si="82"/>
        <v>21.819999999999993</v>
      </c>
      <c r="E697">
        <f t="shared" si="83"/>
        <v>20.88</v>
      </c>
      <c r="F697">
        <f t="shared" si="84"/>
        <v>21.340363636363641</v>
      </c>
      <c r="G697">
        <f t="shared" si="85"/>
        <v>0.47963636363635231</v>
      </c>
      <c r="H697">
        <f t="shared" si="86"/>
        <v>-0.93999999999999417</v>
      </c>
      <c r="I697">
        <f t="shared" si="87"/>
        <v>1.3897745522715432</v>
      </c>
      <c r="J697">
        <f t="shared" si="88"/>
        <v>0.92941091590790137</v>
      </c>
    </row>
    <row r="698" spans="1:10" x14ac:dyDescent="0.25">
      <c r="A698">
        <v>20.869307919438004</v>
      </c>
      <c r="B698">
        <v>3</v>
      </c>
      <c r="C698">
        <f t="shared" si="89"/>
        <v>24</v>
      </c>
      <c r="D698">
        <f t="shared" si="82"/>
        <v>21.819999999999993</v>
      </c>
      <c r="E698">
        <f t="shared" si="83"/>
        <v>20.88</v>
      </c>
      <c r="F698">
        <f t="shared" si="84"/>
        <v>21.340363636363641</v>
      </c>
      <c r="G698">
        <f t="shared" si="85"/>
        <v>0.47963636363635231</v>
      </c>
      <c r="H698">
        <f t="shared" si="86"/>
        <v>-0.93999999999999417</v>
      </c>
      <c r="I698">
        <f t="shared" si="87"/>
        <v>-1.0692080561994999E-2</v>
      </c>
      <c r="J698">
        <f t="shared" si="88"/>
        <v>-0.47105571692563686</v>
      </c>
    </row>
    <row r="699" spans="1:10" x14ac:dyDescent="0.25">
      <c r="A699">
        <v>17.789196000621899</v>
      </c>
      <c r="B699">
        <v>3</v>
      </c>
      <c r="C699">
        <f t="shared" si="89"/>
        <v>24</v>
      </c>
      <c r="D699">
        <f t="shared" si="82"/>
        <v>21.819999999999993</v>
      </c>
      <c r="E699">
        <f t="shared" si="83"/>
        <v>20.88</v>
      </c>
      <c r="F699">
        <f t="shared" si="84"/>
        <v>21.340363636363641</v>
      </c>
      <c r="G699">
        <f t="shared" si="85"/>
        <v>0.47963636363635231</v>
      </c>
      <c r="H699">
        <f t="shared" si="86"/>
        <v>-0.93999999999999417</v>
      </c>
      <c r="I699">
        <f t="shared" si="87"/>
        <v>-3.0908039993780996</v>
      </c>
      <c r="J699">
        <f t="shared" si="88"/>
        <v>-3.5511676357417414</v>
      </c>
    </row>
    <row r="700" spans="1:10" x14ac:dyDescent="0.25">
      <c r="A700">
        <v>23.788414732215244</v>
      </c>
      <c r="B700">
        <v>3</v>
      </c>
      <c r="C700">
        <f t="shared" si="89"/>
        <v>24</v>
      </c>
      <c r="D700">
        <f t="shared" si="82"/>
        <v>21.819999999999993</v>
      </c>
      <c r="E700">
        <f t="shared" si="83"/>
        <v>20.88</v>
      </c>
      <c r="F700">
        <f t="shared" si="84"/>
        <v>21.340363636363641</v>
      </c>
      <c r="G700">
        <f t="shared" si="85"/>
        <v>0.47963636363635231</v>
      </c>
      <c r="H700">
        <f t="shared" si="86"/>
        <v>-0.93999999999999417</v>
      </c>
      <c r="I700">
        <f t="shared" si="87"/>
        <v>2.9084147322152454</v>
      </c>
      <c r="J700">
        <f t="shared" si="88"/>
        <v>2.4480510958516035</v>
      </c>
    </row>
    <row r="701" spans="1:10" x14ac:dyDescent="0.25">
      <c r="A701">
        <v>21.816907698100749</v>
      </c>
      <c r="B701">
        <v>3</v>
      </c>
      <c r="C701">
        <f t="shared" si="89"/>
        <v>24</v>
      </c>
      <c r="D701">
        <f t="shared" si="82"/>
        <v>21.819999999999993</v>
      </c>
      <c r="E701">
        <f t="shared" si="83"/>
        <v>20.88</v>
      </c>
      <c r="F701">
        <f t="shared" si="84"/>
        <v>21.340363636363641</v>
      </c>
      <c r="G701">
        <f t="shared" si="85"/>
        <v>0.47963636363635231</v>
      </c>
      <c r="H701">
        <f t="shared" si="86"/>
        <v>-0.93999999999999417</v>
      </c>
      <c r="I701">
        <f t="shared" si="87"/>
        <v>0.93690769810075025</v>
      </c>
      <c r="J701">
        <f t="shared" si="88"/>
        <v>0.47654406173710839</v>
      </c>
    </row>
    <row r="702" spans="1:10" x14ac:dyDescent="0.25">
      <c r="A702">
        <v>22.161696289548999</v>
      </c>
      <c r="B702">
        <v>3</v>
      </c>
      <c r="C702">
        <f t="shared" si="89"/>
        <v>24</v>
      </c>
      <c r="D702">
        <f t="shared" si="82"/>
        <v>21.819999999999993</v>
      </c>
      <c r="E702">
        <f t="shared" si="83"/>
        <v>20.88</v>
      </c>
      <c r="F702">
        <f t="shared" si="84"/>
        <v>21.340363636363641</v>
      </c>
      <c r="G702">
        <f t="shared" si="85"/>
        <v>0.47963636363635231</v>
      </c>
      <c r="H702">
        <f t="shared" si="86"/>
        <v>-0.93999999999999417</v>
      </c>
      <c r="I702">
        <f t="shared" si="87"/>
        <v>1.2816962895490001</v>
      </c>
      <c r="J702">
        <f t="shared" si="88"/>
        <v>0.8213326531853582</v>
      </c>
    </row>
    <row r="703" spans="1:10" x14ac:dyDescent="0.25">
      <c r="A703">
        <v>20.471848442666854</v>
      </c>
      <c r="B703">
        <v>3</v>
      </c>
      <c r="C703">
        <f t="shared" si="89"/>
        <v>24</v>
      </c>
      <c r="D703">
        <f t="shared" si="82"/>
        <v>21.819999999999993</v>
      </c>
      <c r="E703">
        <f t="shared" si="83"/>
        <v>20.88</v>
      </c>
      <c r="F703">
        <f t="shared" si="84"/>
        <v>21.340363636363641</v>
      </c>
      <c r="G703">
        <f t="shared" si="85"/>
        <v>0.47963636363635231</v>
      </c>
      <c r="H703">
        <f t="shared" si="86"/>
        <v>-0.93999999999999417</v>
      </c>
      <c r="I703">
        <f t="shared" si="87"/>
        <v>-0.40815155733314512</v>
      </c>
      <c r="J703">
        <f t="shared" si="88"/>
        <v>-0.86851519369678698</v>
      </c>
    </row>
    <row r="704" spans="1:10" x14ac:dyDescent="0.25">
      <c r="A704">
        <v>20.085820501572513</v>
      </c>
      <c r="B704">
        <v>3</v>
      </c>
      <c r="C704">
        <f t="shared" si="89"/>
        <v>24</v>
      </c>
      <c r="D704">
        <f t="shared" si="82"/>
        <v>21.819999999999993</v>
      </c>
      <c r="E704">
        <f t="shared" si="83"/>
        <v>20.88</v>
      </c>
      <c r="F704">
        <f t="shared" si="84"/>
        <v>21.340363636363641</v>
      </c>
      <c r="G704">
        <f t="shared" si="85"/>
        <v>0.47963636363635231</v>
      </c>
      <c r="H704">
        <f t="shared" si="86"/>
        <v>-0.93999999999999417</v>
      </c>
      <c r="I704">
        <f t="shared" si="87"/>
        <v>-0.7941794984274857</v>
      </c>
      <c r="J704">
        <f t="shared" si="88"/>
        <v>-1.2545431347911276</v>
      </c>
    </row>
    <row r="705" spans="1:10" x14ac:dyDescent="0.25">
      <c r="A705">
        <v>17.686496619849361</v>
      </c>
      <c r="B705">
        <v>3</v>
      </c>
      <c r="C705">
        <f t="shared" si="89"/>
        <v>24</v>
      </c>
      <c r="D705">
        <f t="shared" si="82"/>
        <v>21.819999999999993</v>
      </c>
      <c r="E705">
        <f t="shared" si="83"/>
        <v>20.88</v>
      </c>
      <c r="F705">
        <f t="shared" si="84"/>
        <v>21.340363636363641</v>
      </c>
      <c r="G705">
        <f t="shared" si="85"/>
        <v>0.47963636363635231</v>
      </c>
      <c r="H705">
        <f t="shared" si="86"/>
        <v>-0.93999999999999417</v>
      </c>
      <c r="I705">
        <f t="shared" si="87"/>
        <v>-3.1935033801506378</v>
      </c>
      <c r="J705">
        <f t="shared" si="88"/>
        <v>-3.6538670165142797</v>
      </c>
    </row>
    <row r="706" spans="1:10" x14ac:dyDescent="0.25">
      <c r="A706">
        <v>21.555994282644086</v>
      </c>
      <c r="B706">
        <v>3</v>
      </c>
      <c r="C706">
        <f t="shared" si="89"/>
        <v>24</v>
      </c>
      <c r="D706">
        <f t="shared" si="82"/>
        <v>21.819999999999993</v>
      </c>
      <c r="E706">
        <f t="shared" si="83"/>
        <v>20.88</v>
      </c>
      <c r="F706">
        <f t="shared" si="84"/>
        <v>21.340363636363641</v>
      </c>
      <c r="G706">
        <f t="shared" si="85"/>
        <v>0.47963636363635231</v>
      </c>
      <c r="H706">
        <f t="shared" si="86"/>
        <v>-0.93999999999999417</v>
      </c>
      <c r="I706">
        <f t="shared" si="87"/>
        <v>0.67599428264408701</v>
      </c>
      <c r="J706">
        <f t="shared" si="88"/>
        <v>0.21563064628044515</v>
      </c>
    </row>
    <row r="707" spans="1:10" x14ac:dyDescent="0.25">
      <c r="A707">
        <v>20.785843029053524</v>
      </c>
      <c r="B707">
        <v>3</v>
      </c>
      <c r="C707">
        <f t="shared" si="89"/>
        <v>24</v>
      </c>
      <c r="D707">
        <f t="shared" ref="D707:D770" si="90">SUMIF(B$2:B$1651,"="&amp;B707,$A$2:$A$1651)/COUNTIF(B$2:B$1651,"="&amp;B707)</f>
        <v>21.819999999999993</v>
      </c>
      <c r="E707">
        <f t="shared" ref="E707:E770" si="91">SUMIF(C$2:C$1651,"="&amp;C707,$A$2:$A$1651)/COUNTIF(C$2:C$1651,"="&amp;C707)</f>
        <v>20.88</v>
      </c>
      <c r="F707">
        <f t="shared" ref="F707:F770" si="92">AVERAGE($A$2:$A$1651)</f>
        <v>21.340363636363641</v>
      </c>
      <c r="G707">
        <f t="shared" ref="G707:G770" si="93">D707-F707</f>
        <v>0.47963636363635231</v>
      </c>
      <c r="H707">
        <f t="shared" ref="H707:H770" si="94">E707-D707</f>
        <v>-0.93999999999999417</v>
      </c>
      <c r="I707">
        <f t="shared" ref="I707:I770" si="95">A707-E707</f>
        <v>-9.4156970946475127E-2</v>
      </c>
      <c r="J707">
        <f t="shared" ref="J707:J770" si="96">A707-F707</f>
        <v>-0.55452060731011699</v>
      </c>
    </row>
    <row r="708" spans="1:10" x14ac:dyDescent="0.25">
      <c r="A708">
        <v>20.325574095558249</v>
      </c>
      <c r="B708">
        <v>3</v>
      </c>
      <c r="C708">
        <f t="shared" si="89"/>
        <v>24</v>
      </c>
      <c r="D708">
        <f t="shared" si="90"/>
        <v>21.819999999999993</v>
      </c>
      <c r="E708">
        <f t="shared" si="91"/>
        <v>20.88</v>
      </c>
      <c r="F708">
        <f t="shared" si="92"/>
        <v>21.340363636363641</v>
      </c>
      <c r="G708">
        <f t="shared" si="93"/>
        <v>0.47963636363635231</v>
      </c>
      <c r="H708">
        <f t="shared" si="94"/>
        <v>-0.93999999999999417</v>
      </c>
      <c r="I708">
        <f t="shared" si="95"/>
        <v>-0.55442590444175011</v>
      </c>
      <c r="J708">
        <f t="shared" si="96"/>
        <v>-1.014789540805392</v>
      </c>
    </row>
    <row r="709" spans="1:10" x14ac:dyDescent="0.25">
      <c r="A709">
        <v>22.913527726169178</v>
      </c>
      <c r="B709">
        <v>3</v>
      </c>
      <c r="C709">
        <f t="shared" si="89"/>
        <v>24</v>
      </c>
      <c r="D709">
        <f t="shared" si="90"/>
        <v>21.819999999999993</v>
      </c>
      <c r="E709">
        <f t="shared" si="91"/>
        <v>20.88</v>
      </c>
      <c r="F709">
        <f t="shared" si="92"/>
        <v>21.340363636363641</v>
      </c>
      <c r="G709">
        <f t="shared" si="93"/>
        <v>0.47963636363635231</v>
      </c>
      <c r="H709">
        <f t="shared" si="94"/>
        <v>-0.93999999999999417</v>
      </c>
      <c r="I709">
        <f t="shared" si="95"/>
        <v>2.0335277261691793</v>
      </c>
      <c r="J709">
        <f t="shared" si="96"/>
        <v>1.5731640898055375</v>
      </c>
    </row>
    <row r="710" spans="1:10" x14ac:dyDescent="0.25">
      <c r="A710">
        <v>20.822911769042086</v>
      </c>
      <c r="B710">
        <v>3</v>
      </c>
      <c r="C710">
        <f t="shared" si="89"/>
        <v>24</v>
      </c>
      <c r="D710">
        <f t="shared" si="90"/>
        <v>21.819999999999993</v>
      </c>
      <c r="E710">
        <f t="shared" si="91"/>
        <v>20.88</v>
      </c>
      <c r="F710">
        <f t="shared" si="92"/>
        <v>21.340363636363641</v>
      </c>
      <c r="G710">
        <f t="shared" si="93"/>
        <v>0.47963636363635231</v>
      </c>
      <c r="H710">
        <f t="shared" si="94"/>
        <v>-0.93999999999999417</v>
      </c>
      <c r="I710">
        <f t="shared" si="95"/>
        <v>-5.70882309579126E-2</v>
      </c>
      <c r="J710">
        <f t="shared" si="96"/>
        <v>-0.51745186732155446</v>
      </c>
    </row>
    <row r="711" spans="1:10" x14ac:dyDescent="0.25">
      <c r="A711">
        <v>20.385163374879831</v>
      </c>
      <c r="B711">
        <v>3</v>
      </c>
      <c r="C711">
        <f t="shared" si="89"/>
        <v>24</v>
      </c>
      <c r="D711">
        <f t="shared" si="90"/>
        <v>21.819999999999993</v>
      </c>
      <c r="E711">
        <f t="shared" si="91"/>
        <v>20.88</v>
      </c>
      <c r="F711">
        <f t="shared" si="92"/>
        <v>21.340363636363641</v>
      </c>
      <c r="G711">
        <f t="shared" si="93"/>
        <v>0.47963636363635231</v>
      </c>
      <c r="H711">
        <f t="shared" si="94"/>
        <v>-0.93999999999999417</v>
      </c>
      <c r="I711">
        <f t="shared" si="95"/>
        <v>-0.49483662512016835</v>
      </c>
      <c r="J711">
        <f t="shared" si="96"/>
        <v>-0.95520026148381021</v>
      </c>
    </row>
    <row r="712" spans="1:10" x14ac:dyDescent="0.25">
      <c r="A712">
        <v>21.550543883019447</v>
      </c>
      <c r="B712">
        <v>3</v>
      </c>
      <c r="C712">
        <f t="shared" si="89"/>
        <v>24</v>
      </c>
      <c r="D712">
        <f t="shared" si="90"/>
        <v>21.819999999999993</v>
      </c>
      <c r="E712">
        <f t="shared" si="91"/>
        <v>20.88</v>
      </c>
      <c r="F712">
        <f t="shared" si="92"/>
        <v>21.340363636363641</v>
      </c>
      <c r="G712">
        <f t="shared" si="93"/>
        <v>0.47963636363635231</v>
      </c>
      <c r="H712">
        <f t="shared" si="94"/>
        <v>-0.93999999999999417</v>
      </c>
      <c r="I712">
        <f t="shared" si="95"/>
        <v>0.67054388301944812</v>
      </c>
      <c r="J712">
        <f t="shared" si="96"/>
        <v>0.21018024665580626</v>
      </c>
    </row>
    <row r="713" spans="1:10" x14ac:dyDescent="0.25">
      <c r="A713">
        <v>20.943021939499541</v>
      </c>
      <c r="B713">
        <v>3</v>
      </c>
      <c r="C713">
        <f t="shared" si="89"/>
        <v>24</v>
      </c>
      <c r="D713">
        <f t="shared" si="90"/>
        <v>21.819999999999993</v>
      </c>
      <c r="E713">
        <f t="shared" si="91"/>
        <v>20.88</v>
      </c>
      <c r="F713">
        <f t="shared" si="92"/>
        <v>21.340363636363641</v>
      </c>
      <c r="G713">
        <f t="shared" si="93"/>
        <v>0.47963636363635231</v>
      </c>
      <c r="H713">
        <f t="shared" si="94"/>
        <v>-0.93999999999999417</v>
      </c>
      <c r="I713">
        <f t="shared" si="95"/>
        <v>6.3021939499542157E-2</v>
      </c>
      <c r="J713">
        <f t="shared" si="96"/>
        <v>-0.3973416968640997</v>
      </c>
    </row>
    <row r="714" spans="1:10" x14ac:dyDescent="0.25">
      <c r="A714">
        <v>21.577457113210169</v>
      </c>
      <c r="B714">
        <v>3</v>
      </c>
      <c r="C714">
        <f t="shared" si="89"/>
        <v>24</v>
      </c>
      <c r="D714">
        <f t="shared" si="90"/>
        <v>21.819999999999993</v>
      </c>
      <c r="E714">
        <f t="shared" si="91"/>
        <v>20.88</v>
      </c>
      <c r="F714">
        <f t="shared" si="92"/>
        <v>21.340363636363641</v>
      </c>
      <c r="G714">
        <f t="shared" si="93"/>
        <v>0.47963636363635231</v>
      </c>
      <c r="H714">
        <f t="shared" si="94"/>
        <v>-0.93999999999999417</v>
      </c>
      <c r="I714">
        <f t="shared" si="95"/>
        <v>0.69745711321017012</v>
      </c>
      <c r="J714">
        <f t="shared" si="96"/>
        <v>0.23709347684652826</v>
      </c>
    </row>
    <row r="715" spans="1:10" x14ac:dyDescent="0.25">
      <c r="A715">
        <v>19.778919339282965</v>
      </c>
      <c r="B715">
        <v>3</v>
      </c>
      <c r="C715">
        <f t="shared" si="89"/>
        <v>24</v>
      </c>
      <c r="D715">
        <f t="shared" si="90"/>
        <v>21.819999999999993</v>
      </c>
      <c r="E715">
        <f t="shared" si="91"/>
        <v>20.88</v>
      </c>
      <c r="F715">
        <f t="shared" si="92"/>
        <v>21.340363636363641</v>
      </c>
      <c r="G715">
        <f t="shared" si="93"/>
        <v>0.47963636363635231</v>
      </c>
      <c r="H715">
        <f t="shared" si="94"/>
        <v>-0.93999999999999417</v>
      </c>
      <c r="I715">
        <f t="shared" si="95"/>
        <v>-1.1010806607170345</v>
      </c>
      <c r="J715">
        <f t="shared" si="96"/>
        <v>-1.5614442970806763</v>
      </c>
    </row>
    <row r="716" spans="1:10" x14ac:dyDescent="0.25">
      <c r="A716">
        <v>19.876045987566361</v>
      </c>
      <c r="B716">
        <v>3</v>
      </c>
      <c r="C716">
        <f t="shared" si="89"/>
        <v>24</v>
      </c>
      <c r="D716">
        <f t="shared" si="90"/>
        <v>21.819999999999993</v>
      </c>
      <c r="E716">
        <f t="shared" si="91"/>
        <v>20.88</v>
      </c>
      <c r="F716">
        <f t="shared" si="92"/>
        <v>21.340363636363641</v>
      </c>
      <c r="G716">
        <f t="shared" si="93"/>
        <v>0.47963636363635231</v>
      </c>
      <c r="H716">
        <f t="shared" si="94"/>
        <v>-0.93999999999999417</v>
      </c>
      <c r="I716">
        <f t="shared" si="95"/>
        <v>-1.0039540124336384</v>
      </c>
      <c r="J716">
        <f t="shared" si="96"/>
        <v>-1.4643176487972802</v>
      </c>
    </row>
    <row r="717" spans="1:10" x14ac:dyDescent="0.25">
      <c r="A717">
        <v>21.431421785698365</v>
      </c>
      <c r="B717">
        <v>3</v>
      </c>
      <c r="C717">
        <f t="shared" si="89"/>
        <v>24</v>
      </c>
      <c r="D717">
        <f t="shared" si="90"/>
        <v>21.819999999999993</v>
      </c>
      <c r="E717">
        <f t="shared" si="91"/>
        <v>20.88</v>
      </c>
      <c r="F717">
        <f t="shared" si="92"/>
        <v>21.340363636363641</v>
      </c>
      <c r="G717">
        <f t="shared" si="93"/>
        <v>0.47963636363635231</v>
      </c>
      <c r="H717">
        <f t="shared" si="94"/>
        <v>-0.93999999999999417</v>
      </c>
      <c r="I717">
        <f t="shared" si="95"/>
        <v>0.55142178569836631</v>
      </c>
      <c r="J717">
        <f t="shared" si="96"/>
        <v>9.1058149334724447E-2</v>
      </c>
    </row>
    <row r="718" spans="1:10" x14ac:dyDescent="0.25">
      <c r="A718">
        <v>20.682861341670591</v>
      </c>
      <c r="B718">
        <v>3</v>
      </c>
      <c r="C718">
        <f t="shared" si="89"/>
        <v>24</v>
      </c>
      <c r="D718">
        <f t="shared" si="90"/>
        <v>21.819999999999993</v>
      </c>
      <c r="E718">
        <f t="shared" si="91"/>
        <v>20.88</v>
      </c>
      <c r="F718">
        <f t="shared" si="92"/>
        <v>21.340363636363641</v>
      </c>
      <c r="G718">
        <f t="shared" si="93"/>
        <v>0.47963636363635231</v>
      </c>
      <c r="H718">
        <f t="shared" si="94"/>
        <v>-0.93999999999999417</v>
      </c>
      <c r="I718">
        <f t="shared" si="95"/>
        <v>-0.19713865832940769</v>
      </c>
      <c r="J718">
        <f t="shared" si="96"/>
        <v>-0.65750229469304955</v>
      </c>
    </row>
    <row r="719" spans="1:10" x14ac:dyDescent="0.25">
      <c r="A719">
        <v>20.479331449886313</v>
      </c>
      <c r="B719">
        <v>3</v>
      </c>
      <c r="C719">
        <f t="shared" si="89"/>
        <v>24</v>
      </c>
      <c r="D719">
        <f t="shared" si="90"/>
        <v>21.819999999999993</v>
      </c>
      <c r="E719">
        <f t="shared" si="91"/>
        <v>20.88</v>
      </c>
      <c r="F719">
        <f t="shared" si="92"/>
        <v>21.340363636363641</v>
      </c>
      <c r="G719">
        <f t="shared" si="93"/>
        <v>0.47963636363635231</v>
      </c>
      <c r="H719">
        <f t="shared" si="94"/>
        <v>-0.93999999999999417</v>
      </c>
      <c r="I719">
        <f t="shared" si="95"/>
        <v>-0.40066855011368574</v>
      </c>
      <c r="J719">
        <f t="shared" si="96"/>
        <v>-0.8610321864773276</v>
      </c>
    </row>
    <row r="720" spans="1:10" x14ac:dyDescent="0.25">
      <c r="A720">
        <v>20.903002154410348</v>
      </c>
      <c r="B720">
        <v>3</v>
      </c>
      <c r="C720">
        <f t="shared" si="89"/>
        <v>24</v>
      </c>
      <c r="D720">
        <f t="shared" si="90"/>
        <v>21.819999999999993</v>
      </c>
      <c r="E720">
        <f t="shared" si="91"/>
        <v>20.88</v>
      </c>
      <c r="F720">
        <f t="shared" si="92"/>
        <v>21.340363636363641</v>
      </c>
      <c r="G720">
        <f t="shared" si="93"/>
        <v>0.47963636363635231</v>
      </c>
      <c r="H720">
        <f t="shared" si="94"/>
        <v>-0.93999999999999417</v>
      </c>
      <c r="I720">
        <f t="shared" si="95"/>
        <v>2.3002154410349362E-2</v>
      </c>
      <c r="J720">
        <f t="shared" si="96"/>
        <v>-0.4373614819532925</v>
      </c>
    </row>
    <row r="721" spans="1:10" x14ac:dyDescent="0.25">
      <c r="A721">
        <v>19.510532326827189</v>
      </c>
      <c r="B721">
        <v>3</v>
      </c>
      <c r="C721">
        <f t="shared" si="89"/>
        <v>24</v>
      </c>
      <c r="D721">
        <f t="shared" si="90"/>
        <v>21.819999999999993</v>
      </c>
      <c r="E721">
        <f t="shared" si="91"/>
        <v>20.88</v>
      </c>
      <c r="F721">
        <f t="shared" si="92"/>
        <v>21.340363636363641</v>
      </c>
      <c r="G721">
        <f t="shared" si="93"/>
        <v>0.47963636363635231</v>
      </c>
      <c r="H721">
        <f t="shared" si="94"/>
        <v>-0.93999999999999417</v>
      </c>
      <c r="I721">
        <f t="shared" si="95"/>
        <v>-1.3694676731728102</v>
      </c>
      <c r="J721">
        <f t="shared" si="96"/>
        <v>-1.829831309536452</v>
      </c>
    </row>
    <row r="722" spans="1:10" x14ac:dyDescent="0.25">
      <c r="A722">
        <v>23.735518835699384</v>
      </c>
      <c r="B722">
        <v>4</v>
      </c>
      <c r="C722">
        <f t="shared" si="89"/>
        <v>25</v>
      </c>
      <c r="D722">
        <f t="shared" si="90"/>
        <v>20.705789473684234</v>
      </c>
      <c r="E722">
        <f t="shared" si="91"/>
        <v>21.89</v>
      </c>
      <c r="F722">
        <f t="shared" si="92"/>
        <v>21.340363636363641</v>
      </c>
      <c r="G722">
        <f t="shared" si="93"/>
        <v>-0.63457416267940658</v>
      </c>
      <c r="H722">
        <f t="shared" si="94"/>
        <v>1.1842105263157663</v>
      </c>
      <c r="I722">
        <f t="shared" si="95"/>
        <v>1.8455188356993837</v>
      </c>
      <c r="J722">
        <f t="shared" si="96"/>
        <v>2.3951551993357434</v>
      </c>
    </row>
    <row r="723" spans="1:10" x14ac:dyDescent="0.25">
      <c r="A723">
        <v>23.647210768068824</v>
      </c>
      <c r="B723">
        <v>4</v>
      </c>
      <c r="C723">
        <f t="shared" si="89"/>
        <v>25</v>
      </c>
      <c r="D723">
        <f t="shared" si="90"/>
        <v>20.705789473684234</v>
      </c>
      <c r="E723">
        <f t="shared" si="91"/>
        <v>21.89</v>
      </c>
      <c r="F723">
        <f t="shared" si="92"/>
        <v>21.340363636363641</v>
      </c>
      <c r="G723">
        <f t="shared" si="93"/>
        <v>-0.63457416267940658</v>
      </c>
      <c r="H723">
        <f t="shared" si="94"/>
        <v>1.1842105263157663</v>
      </c>
      <c r="I723">
        <f t="shared" si="95"/>
        <v>1.7572107680688234</v>
      </c>
      <c r="J723">
        <f t="shared" si="96"/>
        <v>2.3068471317051831</v>
      </c>
    </row>
    <row r="724" spans="1:10" x14ac:dyDescent="0.25">
      <c r="A724">
        <v>19.471002888186558</v>
      </c>
      <c r="B724">
        <v>4</v>
      </c>
      <c r="C724">
        <f t="shared" si="89"/>
        <v>25</v>
      </c>
      <c r="D724">
        <f t="shared" si="90"/>
        <v>20.705789473684234</v>
      </c>
      <c r="E724">
        <f t="shared" si="91"/>
        <v>21.89</v>
      </c>
      <c r="F724">
        <f t="shared" si="92"/>
        <v>21.340363636363641</v>
      </c>
      <c r="G724">
        <f t="shared" si="93"/>
        <v>-0.63457416267940658</v>
      </c>
      <c r="H724">
        <f t="shared" si="94"/>
        <v>1.1842105263157663</v>
      </c>
      <c r="I724">
        <f t="shared" si="95"/>
        <v>-2.418997111813443</v>
      </c>
      <c r="J724">
        <f t="shared" si="96"/>
        <v>-1.8693607481770833</v>
      </c>
    </row>
    <row r="725" spans="1:10" x14ac:dyDescent="0.25">
      <c r="A725">
        <v>21.494983196868631</v>
      </c>
      <c r="B725">
        <v>4</v>
      </c>
      <c r="C725">
        <f t="shared" si="89"/>
        <v>25</v>
      </c>
      <c r="D725">
        <f t="shared" si="90"/>
        <v>20.705789473684234</v>
      </c>
      <c r="E725">
        <f t="shared" si="91"/>
        <v>21.89</v>
      </c>
      <c r="F725">
        <f t="shared" si="92"/>
        <v>21.340363636363641</v>
      </c>
      <c r="G725">
        <f t="shared" si="93"/>
        <v>-0.63457416267940658</v>
      </c>
      <c r="H725">
        <f t="shared" si="94"/>
        <v>1.1842105263157663</v>
      </c>
      <c r="I725">
        <f t="shared" si="95"/>
        <v>-0.39501680313136944</v>
      </c>
      <c r="J725">
        <f t="shared" si="96"/>
        <v>0.15461956050499026</v>
      </c>
    </row>
    <row r="726" spans="1:10" x14ac:dyDescent="0.25">
      <c r="A726">
        <v>20.846033701900318</v>
      </c>
      <c r="B726">
        <v>4</v>
      </c>
      <c r="C726">
        <f t="shared" si="89"/>
        <v>25</v>
      </c>
      <c r="D726">
        <f t="shared" si="90"/>
        <v>20.705789473684234</v>
      </c>
      <c r="E726">
        <f t="shared" si="91"/>
        <v>21.89</v>
      </c>
      <c r="F726">
        <f t="shared" si="92"/>
        <v>21.340363636363641</v>
      </c>
      <c r="G726">
        <f t="shared" si="93"/>
        <v>-0.63457416267940658</v>
      </c>
      <c r="H726">
        <f t="shared" si="94"/>
        <v>1.1842105263157663</v>
      </c>
      <c r="I726">
        <f t="shared" si="95"/>
        <v>-1.0439662980996829</v>
      </c>
      <c r="J726">
        <f t="shared" si="96"/>
        <v>-0.49432993446332318</v>
      </c>
    </row>
    <row r="727" spans="1:10" x14ac:dyDescent="0.25">
      <c r="A727">
        <v>20.900289236352425</v>
      </c>
      <c r="B727">
        <v>4</v>
      </c>
      <c r="C727">
        <f t="shared" si="89"/>
        <v>25</v>
      </c>
      <c r="D727">
        <f t="shared" si="90"/>
        <v>20.705789473684234</v>
      </c>
      <c r="E727">
        <f t="shared" si="91"/>
        <v>21.89</v>
      </c>
      <c r="F727">
        <f t="shared" si="92"/>
        <v>21.340363636363641</v>
      </c>
      <c r="G727">
        <f t="shared" si="93"/>
        <v>-0.63457416267940658</v>
      </c>
      <c r="H727">
        <f t="shared" si="94"/>
        <v>1.1842105263157663</v>
      </c>
      <c r="I727">
        <f t="shared" si="95"/>
        <v>-0.98971076364757593</v>
      </c>
      <c r="J727">
        <f t="shared" si="96"/>
        <v>-0.44007440001121623</v>
      </c>
    </row>
    <row r="728" spans="1:10" x14ac:dyDescent="0.25">
      <c r="A728">
        <v>23.114835630127235</v>
      </c>
      <c r="B728">
        <v>4</v>
      </c>
      <c r="C728">
        <f t="shared" si="89"/>
        <v>25</v>
      </c>
      <c r="D728">
        <f t="shared" si="90"/>
        <v>20.705789473684234</v>
      </c>
      <c r="E728">
        <f t="shared" si="91"/>
        <v>21.89</v>
      </c>
      <c r="F728">
        <f t="shared" si="92"/>
        <v>21.340363636363641</v>
      </c>
      <c r="G728">
        <f t="shared" si="93"/>
        <v>-0.63457416267940658</v>
      </c>
      <c r="H728">
        <f t="shared" si="94"/>
        <v>1.1842105263157663</v>
      </c>
      <c r="I728">
        <f t="shared" si="95"/>
        <v>1.2248356301272345</v>
      </c>
      <c r="J728">
        <f t="shared" si="96"/>
        <v>1.7744719937635942</v>
      </c>
    </row>
    <row r="729" spans="1:10" x14ac:dyDescent="0.25">
      <c r="A729">
        <v>22.175385214910598</v>
      </c>
      <c r="B729">
        <v>4</v>
      </c>
      <c r="C729">
        <f t="shared" si="89"/>
        <v>25</v>
      </c>
      <c r="D729">
        <f t="shared" si="90"/>
        <v>20.705789473684234</v>
      </c>
      <c r="E729">
        <f t="shared" si="91"/>
        <v>21.89</v>
      </c>
      <c r="F729">
        <f t="shared" si="92"/>
        <v>21.340363636363641</v>
      </c>
      <c r="G729">
        <f t="shared" si="93"/>
        <v>-0.63457416267940658</v>
      </c>
      <c r="H729">
        <f t="shared" si="94"/>
        <v>1.1842105263157663</v>
      </c>
      <c r="I729">
        <f t="shared" si="95"/>
        <v>0.28538521491059754</v>
      </c>
      <c r="J729">
        <f t="shared" si="96"/>
        <v>0.83502157854695724</v>
      </c>
    </row>
    <row r="730" spans="1:10" x14ac:dyDescent="0.25">
      <c r="A730">
        <v>22.862357822163133</v>
      </c>
      <c r="B730">
        <v>4</v>
      </c>
      <c r="C730">
        <f t="shared" si="89"/>
        <v>25</v>
      </c>
      <c r="D730">
        <f t="shared" si="90"/>
        <v>20.705789473684234</v>
      </c>
      <c r="E730">
        <f t="shared" si="91"/>
        <v>21.89</v>
      </c>
      <c r="F730">
        <f t="shared" si="92"/>
        <v>21.340363636363641</v>
      </c>
      <c r="G730">
        <f t="shared" si="93"/>
        <v>-0.63457416267940658</v>
      </c>
      <c r="H730">
        <f t="shared" si="94"/>
        <v>1.1842105263157663</v>
      </c>
      <c r="I730">
        <f t="shared" si="95"/>
        <v>0.97235782216313282</v>
      </c>
      <c r="J730">
        <f t="shared" si="96"/>
        <v>1.5219941857994925</v>
      </c>
    </row>
    <row r="731" spans="1:10" x14ac:dyDescent="0.25">
      <c r="A731">
        <v>22.791408485879462</v>
      </c>
      <c r="B731">
        <v>4</v>
      </c>
      <c r="C731">
        <f t="shared" si="89"/>
        <v>25</v>
      </c>
      <c r="D731">
        <f t="shared" si="90"/>
        <v>20.705789473684234</v>
      </c>
      <c r="E731">
        <f t="shared" si="91"/>
        <v>21.89</v>
      </c>
      <c r="F731">
        <f t="shared" si="92"/>
        <v>21.340363636363641</v>
      </c>
      <c r="G731">
        <f t="shared" si="93"/>
        <v>-0.63457416267940658</v>
      </c>
      <c r="H731">
        <f t="shared" si="94"/>
        <v>1.1842105263157663</v>
      </c>
      <c r="I731">
        <f t="shared" si="95"/>
        <v>0.9014084858794611</v>
      </c>
      <c r="J731">
        <f t="shared" si="96"/>
        <v>1.4510448495158208</v>
      </c>
    </row>
    <row r="732" spans="1:10" x14ac:dyDescent="0.25">
      <c r="A732">
        <v>22.280606918212488</v>
      </c>
      <c r="B732">
        <v>4</v>
      </c>
      <c r="C732">
        <f t="shared" si="89"/>
        <v>25</v>
      </c>
      <c r="D732">
        <f t="shared" si="90"/>
        <v>20.705789473684234</v>
      </c>
      <c r="E732">
        <f t="shared" si="91"/>
        <v>21.89</v>
      </c>
      <c r="F732">
        <f t="shared" si="92"/>
        <v>21.340363636363641</v>
      </c>
      <c r="G732">
        <f t="shared" si="93"/>
        <v>-0.63457416267940658</v>
      </c>
      <c r="H732">
        <f t="shared" si="94"/>
        <v>1.1842105263157663</v>
      </c>
      <c r="I732">
        <f t="shared" si="95"/>
        <v>0.39060691821248739</v>
      </c>
      <c r="J732">
        <f t="shared" si="96"/>
        <v>0.94024328184884709</v>
      </c>
    </row>
    <row r="733" spans="1:10" x14ac:dyDescent="0.25">
      <c r="A733">
        <v>24.773449383131975</v>
      </c>
      <c r="B733">
        <v>4</v>
      </c>
      <c r="C733">
        <f t="shared" si="89"/>
        <v>25</v>
      </c>
      <c r="D733">
        <f t="shared" si="90"/>
        <v>20.705789473684234</v>
      </c>
      <c r="E733">
        <f t="shared" si="91"/>
        <v>21.89</v>
      </c>
      <c r="F733">
        <f t="shared" si="92"/>
        <v>21.340363636363641</v>
      </c>
      <c r="G733">
        <f t="shared" si="93"/>
        <v>-0.63457416267940658</v>
      </c>
      <c r="H733">
        <f t="shared" si="94"/>
        <v>1.1842105263157663</v>
      </c>
      <c r="I733">
        <f t="shared" si="95"/>
        <v>2.8834493831319747</v>
      </c>
      <c r="J733">
        <f t="shared" si="96"/>
        <v>3.4330857467683344</v>
      </c>
    </row>
    <row r="734" spans="1:10" x14ac:dyDescent="0.25">
      <c r="A734">
        <v>22.392361214752643</v>
      </c>
      <c r="B734">
        <v>4</v>
      </c>
      <c r="C734">
        <f t="shared" si="89"/>
        <v>25</v>
      </c>
      <c r="D734">
        <f t="shared" si="90"/>
        <v>20.705789473684234</v>
      </c>
      <c r="E734">
        <f t="shared" si="91"/>
        <v>21.89</v>
      </c>
      <c r="F734">
        <f t="shared" si="92"/>
        <v>21.340363636363641</v>
      </c>
      <c r="G734">
        <f t="shared" si="93"/>
        <v>-0.63457416267940658</v>
      </c>
      <c r="H734">
        <f t="shared" si="94"/>
        <v>1.1842105263157663</v>
      </c>
      <c r="I734">
        <f t="shared" si="95"/>
        <v>0.50236121475264284</v>
      </c>
      <c r="J734">
        <f t="shared" si="96"/>
        <v>1.0519975783890025</v>
      </c>
    </row>
    <row r="735" spans="1:10" x14ac:dyDescent="0.25">
      <c r="A735">
        <v>19.986874204158095</v>
      </c>
      <c r="B735">
        <v>4</v>
      </c>
      <c r="C735">
        <f t="shared" si="89"/>
        <v>25</v>
      </c>
      <c r="D735">
        <f t="shared" si="90"/>
        <v>20.705789473684234</v>
      </c>
      <c r="E735">
        <f t="shared" si="91"/>
        <v>21.89</v>
      </c>
      <c r="F735">
        <f t="shared" si="92"/>
        <v>21.340363636363641</v>
      </c>
      <c r="G735">
        <f t="shared" si="93"/>
        <v>-0.63457416267940658</v>
      </c>
      <c r="H735">
        <f t="shared" si="94"/>
        <v>1.1842105263157663</v>
      </c>
      <c r="I735">
        <f t="shared" si="95"/>
        <v>-1.9031257958419054</v>
      </c>
      <c r="J735">
        <f t="shared" si="96"/>
        <v>-1.3534894322055457</v>
      </c>
    </row>
    <row r="736" spans="1:10" x14ac:dyDescent="0.25">
      <c r="A736">
        <v>21.829361323134023</v>
      </c>
      <c r="B736">
        <v>4</v>
      </c>
      <c r="C736">
        <f t="shared" si="89"/>
        <v>25</v>
      </c>
      <c r="D736">
        <f t="shared" si="90"/>
        <v>20.705789473684234</v>
      </c>
      <c r="E736">
        <f t="shared" si="91"/>
        <v>21.89</v>
      </c>
      <c r="F736">
        <f t="shared" si="92"/>
        <v>21.340363636363641</v>
      </c>
      <c r="G736">
        <f t="shared" si="93"/>
        <v>-0.63457416267940658</v>
      </c>
      <c r="H736">
        <f t="shared" si="94"/>
        <v>1.1842105263157663</v>
      </c>
      <c r="I736">
        <f t="shared" si="95"/>
        <v>-6.0638676865977459E-2</v>
      </c>
      <c r="J736">
        <f t="shared" si="96"/>
        <v>0.48899768677038224</v>
      </c>
    </row>
    <row r="737" spans="1:10" x14ac:dyDescent="0.25">
      <c r="A737">
        <v>21.707160848208286</v>
      </c>
      <c r="B737">
        <v>4</v>
      </c>
      <c r="C737">
        <f t="shared" ref="C737:C800" si="97">C707+1</f>
        <v>25</v>
      </c>
      <c r="D737">
        <f t="shared" si="90"/>
        <v>20.705789473684234</v>
      </c>
      <c r="E737">
        <f t="shared" si="91"/>
        <v>21.89</v>
      </c>
      <c r="F737">
        <f t="shared" si="92"/>
        <v>21.340363636363641</v>
      </c>
      <c r="G737">
        <f t="shared" si="93"/>
        <v>-0.63457416267940658</v>
      </c>
      <c r="H737">
        <f t="shared" si="94"/>
        <v>1.1842105263157663</v>
      </c>
      <c r="I737">
        <f t="shared" si="95"/>
        <v>-0.18283915179171473</v>
      </c>
      <c r="J737">
        <f t="shared" si="96"/>
        <v>0.36679721184464498</v>
      </c>
    </row>
    <row r="738" spans="1:10" x14ac:dyDescent="0.25">
      <c r="A738">
        <v>20.024913600430452</v>
      </c>
      <c r="B738">
        <v>4</v>
      </c>
      <c r="C738">
        <f t="shared" si="97"/>
        <v>25</v>
      </c>
      <c r="D738">
        <f t="shared" si="90"/>
        <v>20.705789473684234</v>
      </c>
      <c r="E738">
        <f t="shared" si="91"/>
        <v>21.89</v>
      </c>
      <c r="F738">
        <f t="shared" si="92"/>
        <v>21.340363636363641</v>
      </c>
      <c r="G738">
        <f t="shared" si="93"/>
        <v>-0.63457416267940658</v>
      </c>
      <c r="H738">
        <f t="shared" si="94"/>
        <v>1.1842105263157663</v>
      </c>
      <c r="I738">
        <f t="shared" si="95"/>
        <v>-1.8650863995695488</v>
      </c>
      <c r="J738">
        <f t="shared" si="96"/>
        <v>-1.3154500359331891</v>
      </c>
    </row>
    <row r="739" spans="1:10" x14ac:dyDescent="0.25">
      <c r="A739">
        <v>22.42568639646128</v>
      </c>
      <c r="B739">
        <v>4</v>
      </c>
      <c r="C739">
        <f t="shared" si="97"/>
        <v>25</v>
      </c>
      <c r="D739">
        <f t="shared" si="90"/>
        <v>20.705789473684234</v>
      </c>
      <c r="E739">
        <f t="shared" si="91"/>
        <v>21.89</v>
      </c>
      <c r="F739">
        <f t="shared" si="92"/>
        <v>21.340363636363641</v>
      </c>
      <c r="G739">
        <f t="shared" si="93"/>
        <v>-0.63457416267940658</v>
      </c>
      <c r="H739">
        <f t="shared" si="94"/>
        <v>1.1842105263157663</v>
      </c>
      <c r="I739">
        <f t="shared" si="95"/>
        <v>0.53568639646127991</v>
      </c>
      <c r="J739">
        <f t="shared" si="96"/>
        <v>1.0853227600976396</v>
      </c>
    </row>
    <row r="740" spans="1:10" x14ac:dyDescent="0.25">
      <c r="A740">
        <v>19.512852737681403</v>
      </c>
      <c r="B740">
        <v>4</v>
      </c>
      <c r="C740">
        <f t="shared" si="97"/>
        <v>25</v>
      </c>
      <c r="D740">
        <f t="shared" si="90"/>
        <v>20.705789473684234</v>
      </c>
      <c r="E740">
        <f t="shared" si="91"/>
        <v>21.89</v>
      </c>
      <c r="F740">
        <f t="shared" si="92"/>
        <v>21.340363636363641</v>
      </c>
      <c r="G740">
        <f t="shared" si="93"/>
        <v>-0.63457416267940658</v>
      </c>
      <c r="H740">
        <f t="shared" si="94"/>
        <v>1.1842105263157663</v>
      </c>
      <c r="I740">
        <f t="shared" si="95"/>
        <v>-2.3771472623185979</v>
      </c>
      <c r="J740">
        <f t="shared" si="96"/>
        <v>-1.8275108986822381</v>
      </c>
    </row>
    <row r="741" spans="1:10" x14ac:dyDescent="0.25">
      <c r="A741">
        <v>22.668894544182216</v>
      </c>
      <c r="B741">
        <v>4</v>
      </c>
      <c r="C741">
        <f t="shared" si="97"/>
        <v>25</v>
      </c>
      <c r="D741">
        <f t="shared" si="90"/>
        <v>20.705789473684234</v>
      </c>
      <c r="E741">
        <f t="shared" si="91"/>
        <v>21.89</v>
      </c>
      <c r="F741">
        <f t="shared" si="92"/>
        <v>21.340363636363641</v>
      </c>
      <c r="G741">
        <f t="shared" si="93"/>
        <v>-0.63457416267940658</v>
      </c>
      <c r="H741">
        <f t="shared" si="94"/>
        <v>1.1842105263157663</v>
      </c>
      <c r="I741">
        <f t="shared" si="95"/>
        <v>0.77889454418221504</v>
      </c>
      <c r="J741">
        <f t="shared" si="96"/>
        <v>1.3285309078185747</v>
      </c>
    </row>
    <row r="742" spans="1:10" x14ac:dyDescent="0.25">
      <c r="A742">
        <v>22.454161663705115</v>
      </c>
      <c r="B742">
        <v>4</v>
      </c>
      <c r="C742">
        <f t="shared" si="97"/>
        <v>25</v>
      </c>
      <c r="D742">
        <f t="shared" si="90"/>
        <v>20.705789473684234</v>
      </c>
      <c r="E742">
        <f t="shared" si="91"/>
        <v>21.89</v>
      </c>
      <c r="F742">
        <f t="shared" si="92"/>
        <v>21.340363636363641</v>
      </c>
      <c r="G742">
        <f t="shared" si="93"/>
        <v>-0.63457416267940658</v>
      </c>
      <c r="H742">
        <f t="shared" si="94"/>
        <v>1.1842105263157663</v>
      </c>
      <c r="I742">
        <f t="shared" si="95"/>
        <v>0.56416166370511434</v>
      </c>
      <c r="J742">
        <f t="shared" si="96"/>
        <v>1.113798027341474</v>
      </c>
    </row>
    <row r="743" spans="1:10" x14ac:dyDescent="0.25">
      <c r="A743">
        <v>19.817683567484384</v>
      </c>
      <c r="B743">
        <v>4</v>
      </c>
      <c r="C743">
        <f t="shared" si="97"/>
        <v>25</v>
      </c>
      <c r="D743">
        <f t="shared" si="90"/>
        <v>20.705789473684234</v>
      </c>
      <c r="E743">
        <f t="shared" si="91"/>
        <v>21.89</v>
      </c>
      <c r="F743">
        <f t="shared" si="92"/>
        <v>21.340363636363641</v>
      </c>
      <c r="G743">
        <f t="shared" si="93"/>
        <v>-0.63457416267940658</v>
      </c>
      <c r="H743">
        <f t="shared" si="94"/>
        <v>1.1842105263157663</v>
      </c>
      <c r="I743">
        <f t="shared" si="95"/>
        <v>-2.0723164325156169</v>
      </c>
      <c r="J743">
        <f t="shared" si="96"/>
        <v>-1.5226800688792572</v>
      </c>
    </row>
    <row r="744" spans="1:10" x14ac:dyDescent="0.25">
      <c r="A744">
        <v>21.866952909732799</v>
      </c>
      <c r="B744">
        <v>4</v>
      </c>
      <c r="C744">
        <f t="shared" si="97"/>
        <v>25</v>
      </c>
      <c r="D744">
        <f t="shared" si="90"/>
        <v>20.705789473684234</v>
      </c>
      <c r="E744">
        <f t="shared" si="91"/>
        <v>21.89</v>
      </c>
      <c r="F744">
        <f t="shared" si="92"/>
        <v>21.340363636363641</v>
      </c>
      <c r="G744">
        <f t="shared" si="93"/>
        <v>-0.63457416267940658</v>
      </c>
      <c r="H744">
        <f t="shared" si="94"/>
        <v>1.1842105263157663</v>
      </c>
      <c r="I744">
        <f t="shared" si="95"/>
        <v>-2.3047090267201753E-2</v>
      </c>
      <c r="J744">
        <f t="shared" si="96"/>
        <v>0.52658927336915795</v>
      </c>
    </row>
    <row r="745" spans="1:10" x14ac:dyDescent="0.25">
      <c r="A745">
        <v>21.537880649599856</v>
      </c>
      <c r="B745">
        <v>4</v>
      </c>
      <c r="C745">
        <f t="shared" si="97"/>
        <v>25</v>
      </c>
      <c r="D745">
        <f t="shared" si="90"/>
        <v>20.705789473684234</v>
      </c>
      <c r="E745">
        <f t="shared" si="91"/>
        <v>21.89</v>
      </c>
      <c r="F745">
        <f t="shared" si="92"/>
        <v>21.340363636363641</v>
      </c>
      <c r="G745">
        <f t="shared" si="93"/>
        <v>-0.63457416267940658</v>
      </c>
      <c r="H745">
        <f t="shared" si="94"/>
        <v>1.1842105263157663</v>
      </c>
      <c r="I745">
        <f t="shared" si="95"/>
        <v>-0.35211935040014453</v>
      </c>
      <c r="J745">
        <f t="shared" si="96"/>
        <v>0.19751701323621518</v>
      </c>
    </row>
    <row r="746" spans="1:10" x14ac:dyDescent="0.25">
      <c r="A746">
        <v>22.543042384918259</v>
      </c>
      <c r="B746">
        <v>4</v>
      </c>
      <c r="C746">
        <f t="shared" si="97"/>
        <v>25</v>
      </c>
      <c r="D746">
        <f t="shared" si="90"/>
        <v>20.705789473684234</v>
      </c>
      <c r="E746">
        <f t="shared" si="91"/>
        <v>21.89</v>
      </c>
      <c r="F746">
        <f t="shared" si="92"/>
        <v>21.340363636363641</v>
      </c>
      <c r="G746">
        <f t="shared" si="93"/>
        <v>-0.63457416267940658</v>
      </c>
      <c r="H746">
        <f t="shared" si="94"/>
        <v>1.1842105263157663</v>
      </c>
      <c r="I746">
        <f t="shared" si="95"/>
        <v>0.65304238491825828</v>
      </c>
      <c r="J746">
        <f t="shared" si="96"/>
        <v>1.202678748554618</v>
      </c>
    </row>
    <row r="747" spans="1:10" x14ac:dyDescent="0.25">
      <c r="A747">
        <v>22.553949942967531</v>
      </c>
      <c r="B747">
        <v>4</v>
      </c>
      <c r="C747">
        <f t="shared" si="97"/>
        <v>25</v>
      </c>
      <c r="D747">
        <f t="shared" si="90"/>
        <v>20.705789473684234</v>
      </c>
      <c r="E747">
        <f t="shared" si="91"/>
        <v>21.89</v>
      </c>
      <c r="F747">
        <f t="shared" si="92"/>
        <v>21.340363636363641</v>
      </c>
      <c r="G747">
        <f t="shared" si="93"/>
        <v>-0.63457416267940658</v>
      </c>
      <c r="H747">
        <f t="shared" si="94"/>
        <v>1.1842105263157663</v>
      </c>
      <c r="I747">
        <f t="shared" si="95"/>
        <v>0.6639499429675304</v>
      </c>
      <c r="J747">
        <f t="shared" si="96"/>
        <v>1.2135863066038901</v>
      </c>
    </row>
    <row r="748" spans="1:10" x14ac:dyDescent="0.25">
      <c r="A748">
        <v>22.634148584509209</v>
      </c>
      <c r="B748">
        <v>4</v>
      </c>
      <c r="C748">
        <f t="shared" si="97"/>
        <v>25</v>
      </c>
      <c r="D748">
        <f t="shared" si="90"/>
        <v>20.705789473684234</v>
      </c>
      <c r="E748">
        <f t="shared" si="91"/>
        <v>21.89</v>
      </c>
      <c r="F748">
        <f t="shared" si="92"/>
        <v>21.340363636363641</v>
      </c>
      <c r="G748">
        <f t="shared" si="93"/>
        <v>-0.63457416267940658</v>
      </c>
      <c r="H748">
        <f t="shared" si="94"/>
        <v>1.1842105263157663</v>
      </c>
      <c r="I748">
        <f t="shared" si="95"/>
        <v>0.74414858450920818</v>
      </c>
      <c r="J748">
        <f t="shared" si="96"/>
        <v>1.2937849481455679</v>
      </c>
    </row>
    <row r="749" spans="1:10" x14ac:dyDescent="0.25">
      <c r="A749">
        <v>22.041898579211555</v>
      </c>
      <c r="B749">
        <v>4</v>
      </c>
      <c r="C749">
        <f t="shared" si="97"/>
        <v>25</v>
      </c>
      <c r="D749">
        <f t="shared" si="90"/>
        <v>20.705789473684234</v>
      </c>
      <c r="E749">
        <f t="shared" si="91"/>
        <v>21.89</v>
      </c>
      <c r="F749">
        <f t="shared" si="92"/>
        <v>21.340363636363641</v>
      </c>
      <c r="G749">
        <f t="shared" si="93"/>
        <v>-0.63457416267940658</v>
      </c>
      <c r="H749">
        <f t="shared" si="94"/>
        <v>1.1842105263157663</v>
      </c>
      <c r="I749">
        <f t="shared" si="95"/>
        <v>0.15189857921155436</v>
      </c>
      <c r="J749">
        <f t="shared" si="96"/>
        <v>0.70153494284791407</v>
      </c>
    </row>
    <row r="750" spans="1:10" x14ac:dyDescent="0.25">
      <c r="A750">
        <v>19.298425181981745</v>
      </c>
      <c r="B750">
        <v>4</v>
      </c>
      <c r="C750">
        <f t="shared" si="97"/>
        <v>25</v>
      </c>
      <c r="D750">
        <f t="shared" si="90"/>
        <v>20.705789473684234</v>
      </c>
      <c r="E750">
        <f t="shared" si="91"/>
        <v>21.89</v>
      </c>
      <c r="F750">
        <f t="shared" si="92"/>
        <v>21.340363636363641</v>
      </c>
      <c r="G750">
        <f t="shared" si="93"/>
        <v>-0.63457416267940658</v>
      </c>
      <c r="H750">
        <f t="shared" si="94"/>
        <v>1.1842105263157663</v>
      </c>
      <c r="I750">
        <f t="shared" si="95"/>
        <v>-2.5915748180182554</v>
      </c>
      <c r="J750">
        <f t="shared" si="96"/>
        <v>-2.0419384543818957</v>
      </c>
    </row>
    <row r="751" spans="1:10" x14ac:dyDescent="0.25">
      <c r="A751">
        <v>23.310669585380122</v>
      </c>
      <c r="B751">
        <v>4</v>
      </c>
      <c r="C751">
        <f t="shared" si="97"/>
        <v>25</v>
      </c>
      <c r="D751">
        <f t="shared" si="90"/>
        <v>20.705789473684234</v>
      </c>
      <c r="E751">
        <f t="shared" si="91"/>
        <v>21.89</v>
      </c>
      <c r="F751">
        <f t="shared" si="92"/>
        <v>21.340363636363641</v>
      </c>
      <c r="G751">
        <f t="shared" si="93"/>
        <v>-0.63457416267940658</v>
      </c>
      <c r="H751">
        <f t="shared" si="94"/>
        <v>1.1842105263157663</v>
      </c>
      <c r="I751">
        <f t="shared" si="95"/>
        <v>1.4206695853801214</v>
      </c>
      <c r="J751">
        <f t="shared" si="96"/>
        <v>1.9703059490164812</v>
      </c>
    </row>
    <row r="752" spans="1:10" x14ac:dyDescent="0.25">
      <c r="A752">
        <v>18.72138617266738</v>
      </c>
      <c r="B752">
        <v>4</v>
      </c>
      <c r="C752">
        <f t="shared" si="97"/>
        <v>26</v>
      </c>
      <c r="D752">
        <f t="shared" si="90"/>
        <v>20.705789473684234</v>
      </c>
      <c r="E752">
        <f t="shared" si="91"/>
        <v>20.760000000000009</v>
      </c>
      <c r="F752">
        <f t="shared" si="92"/>
        <v>21.340363636363641</v>
      </c>
      <c r="G752">
        <f t="shared" si="93"/>
        <v>-0.63457416267940658</v>
      </c>
      <c r="H752">
        <f t="shared" si="94"/>
        <v>5.4210526315774388E-2</v>
      </c>
      <c r="I752">
        <f t="shared" si="95"/>
        <v>-2.0386138273326289</v>
      </c>
      <c r="J752">
        <f t="shared" si="96"/>
        <v>-2.6189774636962611</v>
      </c>
    </row>
    <row r="753" spans="1:10" x14ac:dyDescent="0.25">
      <c r="A753">
        <v>16.986413693759967</v>
      </c>
      <c r="B753">
        <v>4</v>
      </c>
      <c r="C753">
        <f t="shared" si="97"/>
        <v>26</v>
      </c>
      <c r="D753">
        <f t="shared" si="90"/>
        <v>20.705789473684234</v>
      </c>
      <c r="E753">
        <f t="shared" si="91"/>
        <v>20.760000000000009</v>
      </c>
      <c r="F753">
        <f t="shared" si="92"/>
        <v>21.340363636363641</v>
      </c>
      <c r="G753">
        <f t="shared" si="93"/>
        <v>-0.63457416267940658</v>
      </c>
      <c r="H753">
        <f t="shared" si="94"/>
        <v>5.4210526315774388E-2</v>
      </c>
      <c r="I753">
        <f t="shared" si="95"/>
        <v>-3.7735863062400412</v>
      </c>
      <c r="J753">
        <f t="shared" si="96"/>
        <v>-4.3539499426036734</v>
      </c>
    </row>
    <row r="754" spans="1:10" x14ac:dyDescent="0.25">
      <c r="A754">
        <v>19.369485050014418</v>
      </c>
      <c r="B754">
        <v>4</v>
      </c>
      <c r="C754">
        <f t="shared" si="97"/>
        <v>26</v>
      </c>
      <c r="D754">
        <f t="shared" si="90"/>
        <v>20.705789473684234</v>
      </c>
      <c r="E754">
        <f t="shared" si="91"/>
        <v>20.760000000000009</v>
      </c>
      <c r="F754">
        <f t="shared" si="92"/>
        <v>21.340363636363641</v>
      </c>
      <c r="G754">
        <f t="shared" si="93"/>
        <v>-0.63457416267940658</v>
      </c>
      <c r="H754">
        <f t="shared" si="94"/>
        <v>5.4210526315774388E-2</v>
      </c>
      <c r="I754">
        <f t="shared" si="95"/>
        <v>-1.3905149499855902</v>
      </c>
      <c r="J754">
        <f t="shared" si="96"/>
        <v>-1.9708785863492224</v>
      </c>
    </row>
    <row r="755" spans="1:10" x14ac:dyDescent="0.25">
      <c r="A755">
        <v>20.503098485945987</v>
      </c>
      <c r="B755">
        <v>4</v>
      </c>
      <c r="C755">
        <f t="shared" si="97"/>
        <v>26</v>
      </c>
      <c r="D755">
        <f t="shared" si="90"/>
        <v>20.705789473684234</v>
      </c>
      <c r="E755">
        <f t="shared" si="91"/>
        <v>20.760000000000009</v>
      </c>
      <c r="F755">
        <f t="shared" si="92"/>
        <v>21.340363636363641</v>
      </c>
      <c r="G755">
        <f t="shared" si="93"/>
        <v>-0.63457416267940658</v>
      </c>
      <c r="H755">
        <f t="shared" si="94"/>
        <v>5.4210526315774388E-2</v>
      </c>
      <c r="I755">
        <f t="shared" si="95"/>
        <v>-0.25690151405402162</v>
      </c>
      <c r="J755">
        <f t="shared" si="96"/>
        <v>-0.83726515041765381</v>
      </c>
    </row>
    <row r="756" spans="1:10" x14ac:dyDescent="0.25">
      <c r="A756">
        <v>24.33755562254656</v>
      </c>
      <c r="B756">
        <v>4</v>
      </c>
      <c r="C756">
        <f t="shared" si="97"/>
        <v>26</v>
      </c>
      <c r="D756">
        <f t="shared" si="90"/>
        <v>20.705789473684234</v>
      </c>
      <c r="E756">
        <f t="shared" si="91"/>
        <v>20.760000000000009</v>
      </c>
      <c r="F756">
        <f t="shared" si="92"/>
        <v>21.340363636363641</v>
      </c>
      <c r="G756">
        <f t="shared" si="93"/>
        <v>-0.63457416267940658</v>
      </c>
      <c r="H756">
        <f t="shared" si="94"/>
        <v>5.4210526315774388E-2</v>
      </c>
      <c r="I756">
        <f t="shared" si="95"/>
        <v>3.5775556225465515</v>
      </c>
      <c r="J756">
        <f t="shared" si="96"/>
        <v>2.9971919861829193</v>
      </c>
    </row>
    <row r="757" spans="1:10" x14ac:dyDescent="0.25">
      <c r="A757">
        <v>20.616443281073636</v>
      </c>
      <c r="B757">
        <v>4</v>
      </c>
      <c r="C757">
        <f t="shared" si="97"/>
        <v>26</v>
      </c>
      <c r="D757">
        <f t="shared" si="90"/>
        <v>20.705789473684234</v>
      </c>
      <c r="E757">
        <f t="shared" si="91"/>
        <v>20.760000000000009</v>
      </c>
      <c r="F757">
        <f t="shared" si="92"/>
        <v>21.340363636363641</v>
      </c>
      <c r="G757">
        <f t="shared" si="93"/>
        <v>-0.63457416267940658</v>
      </c>
      <c r="H757">
        <f t="shared" si="94"/>
        <v>5.4210526315774388E-2</v>
      </c>
      <c r="I757">
        <f t="shared" si="95"/>
        <v>-0.14355671892637289</v>
      </c>
      <c r="J757">
        <f t="shared" si="96"/>
        <v>-0.72392035529000509</v>
      </c>
    </row>
    <row r="758" spans="1:10" x14ac:dyDescent="0.25">
      <c r="A758">
        <v>19.082877821011877</v>
      </c>
      <c r="B758">
        <v>4</v>
      </c>
      <c r="C758">
        <f t="shared" si="97"/>
        <v>26</v>
      </c>
      <c r="D758">
        <f t="shared" si="90"/>
        <v>20.705789473684234</v>
      </c>
      <c r="E758">
        <f t="shared" si="91"/>
        <v>20.760000000000009</v>
      </c>
      <c r="F758">
        <f t="shared" si="92"/>
        <v>21.340363636363641</v>
      </c>
      <c r="G758">
        <f t="shared" si="93"/>
        <v>-0.63457416267940658</v>
      </c>
      <c r="H758">
        <f t="shared" si="94"/>
        <v>5.4210526315774388E-2</v>
      </c>
      <c r="I758">
        <f t="shared" si="95"/>
        <v>-1.6771221789881317</v>
      </c>
      <c r="J758">
        <f t="shared" si="96"/>
        <v>-2.2574858153517638</v>
      </c>
    </row>
    <row r="759" spans="1:10" x14ac:dyDescent="0.25">
      <c r="A759">
        <v>22.596340017283069</v>
      </c>
      <c r="B759">
        <v>4</v>
      </c>
      <c r="C759">
        <f t="shared" si="97"/>
        <v>26</v>
      </c>
      <c r="D759">
        <f t="shared" si="90"/>
        <v>20.705789473684234</v>
      </c>
      <c r="E759">
        <f t="shared" si="91"/>
        <v>20.760000000000009</v>
      </c>
      <c r="F759">
        <f t="shared" si="92"/>
        <v>21.340363636363641</v>
      </c>
      <c r="G759">
        <f t="shared" si="93"/>
        <v>-0.63457416267940658</v>
      </c>
      <c r="H759">
        <f t="shared" si="94"/>
        <v>5.4210526315774388E-2</v>
      </c>
      <c r="I759">
        <f t="shared" si="95"/>
        <v>1.8363400172830602</v>
      </c>
      <c r="J759">
        <f t="shared" si="96"/>
        <v>1.255976380919428</v>
      </c>
    </row>
    <row r="760" spans="1:10" x14ac:dyDescent="0.25">
      <c r="A760">
        <v>20.057096437164748</v>
      </c>
      <c r="B760">
        <v>4</v>
      </c>
      <c r="C760">
        <f t="shared" si="97"/>
        <v>26</v>
      </c>
      <c r="D760">
        <f t="shared" si="90"/>
        <v>20.705789473684234</v>
      </c>
      <c r="E760">
        <f t="shared" si="91"/>
        <v>20.760000000000009</v>
      </c>
      <c r="F760">
        <f t="shared" si="92"/>
        <v>21.340363636363641</v>
      </c>
      <c r="G760">
        <f t="shared" si="93"/>
        <v>-0.63457416267940658</v>
      </c>
      <c r="H760">
        <f t="shared" si="94"/>
        <v>5.4210526315774388E-2</v>
      </c>
      <c r="I760">
        <f t="shared" si="95"/>
        <v>-0.70290356283526023</v>
      </c>
      <c r="J760">
        <f t="shared" si="96"/>
        <v>-1.2832671991988924</v>
      </c>
    </row>
    <row r="761" spans="1:10" x14ac:dyDescent="0.25">
      <c r="A761">
        <v>21.928583304855568</v>
      </c>
      <c r="B761">
        <v>4</v>
      </c>
      <c r="C761">
        <f t="shared" si="97"/>
        <v>26</v>
      </c>
      <c r="D761">
        <f t="shared" si="90"/>
        <v>20.705789473684234</v>
      </c>
      <c r="E761">
        <f t="shared" si="91"/>
        <v>20.760000000000009</v>
      </c>
      <c r="F761">
        <f t="shared" si="92"/>
        <v>21.340363636363641</v>
      </c>
      <c r="G761">
        <f t="shared" si="93"/>
        <v>-0.63457416267940658</v>
      </c>
      <c r="H761">
        <f t="shared" si="94"/>
        <v>5.4210526315774388E-2</v>
      </c>
      <c r="I761">
        <f t="shared" si="95"/>
        <v>1.1685833048555594</v>
      </c>
      <c r="J761">
        <f t="shared" si="96"/>
        <v>0.58821966849192719</v>
      </c>
    </row>
    <row r="762" spans="1:10" x14ac:dyDescent="0.25">
      <c r="A762">
        <v>23.504070382909919</v>
      </c>
      <c r="B762">
        <v>4</v>
      </c>
      <c r="C762">
        <f t="shared" si="97"/>
        <v>26</v>
      </c>
      <c r="D762">
        <f t="shared" si="90"/>
        <v>20.705789473684234</v>
      </c>
      <c r="E762">
        <f t="shared" si="91"/>
        <v>20.760000000000009</v>
      </c>
      <c r="F762">
        <f t="shared" si="92"/>
        <v>21.340363636363641</v>
      </c>
      <c r="G762">
        <f t="shared" si="93"/>
        <v>-0.63457416267940658</v>
      </c>
      <c r="H762">
        <f t="shared" si="94"/>
        <v>5.4210526315774388E-2</v>
      </c>
      <c r="I762">
        <f t="shared" si="95"/>
        <v>2.7440703829099107</v>
      </c>
      <c r="J762">
        <f t="shared" si="96"/>
        <v>2.1637067465462785</v>
      </c>
    </row>
    <row r="763" spans="1:10" x14ac:dyDescent="0.25">
      <c r="A763">
        <v>21.174203214237437</v>
      </c>
      <c r="B763">
        <v>4</v>
      </c>
      <c r="C763">
        <f t="shared" si="97"/>
        <v>26</v>
      </c>
      <c r="D763">
        <f t="shared" si="90"/>
        <v>20.705789473684234</v>
      </c>
      <c r="E763">
        <f t="shared" si="91"/>
        <v>20.760000000000009</v>
      </c>
      <c r="F763">
        <f t="shared" si="92"/>
        <v>21.340363636363641</v>
      </c>
      <c r="G763">
        <f t="shared" si="93"/>
        <v>-0.63457416267940658</v>
      </c>
      <c r="H763">
        <f t="shared" si="94"/>
        <v>5.4210526315774388E-2</v>
      </c>
      <c r="I763">
        <f t="shared" si="95"/>
        <v>0.41420321423742834</v>
      </c>
      <c r="J763">
        <f t="shared" si="96"/>
        <v>-0.16616042212620385</v>
      </c>
    </row>
    <row r="764" spans="1:10" x14ac:dyDescent="0.25">
      <c r="A764">
        <v>20.32635564848308</v>
      </c>
      <c r="B764">
        <v>4</v>
      </c>
      <c r="C764">
        <f t="shared" si="97"/>
        <v>26</v>
      </c>
      <c r="D764">
        <f t="shared" si="90"/>
        <v>20.705789473684234</v>
      </c>
      <c r="E764">
        <f t="shared" si="91"/>
        <v>20.760000000000009</v>
      </c>
      <c r="F764">
        <f t="shared" si="92"/>
        <v>21.340363636363641</v>
      </c>
      <c r="G764">
        <f t="shared" si="93"/>
        <v>-0.63457416267940658</v>
      </c>
      <c r="H764">
        <f t="shared" si="94"/>
        <v>5.4210526315774388E-2</v>
      </c>
      <c r="I764">
        <f t="shared" si="95"/>
        <v>-0.43364435151692859</v>
      </c>
      <c r="J764">
        <f t="shared" si="96"/>
        <v>-1.0140079878805608</v>
      </c>
    </row>
    <row r="765" spans="1:10" x14ac:dyDescent="0.25">
      <c r="A765">
        <v>19.889564998187041</v>
      </c>
      <c r="B765">
        <v>4</v>
      </c>
      <c r="C765">
        <f t="shared" si="97"/>
        <v>26</v>
      </c>
      <c r="D765">
        <f t="shared" si="90"/>
        <v>20.705789473684234</v>
      </c>
      <c r="E765">
        <f t="shared" si="91"/>
        <v>20.760000000000009</v>
      </c>
      <c r="F765">
        <f t="shared" si="92"/>
        <v>21.340363636363641</v>
      </c>
      <c r="G765">
        <f t="shared" si="93"/>
        <v>-0.63457416267940658</v>
      </c>
      <c r="H765">
        <f t="shared" si="94"/>
        <v>5.4210526315774388E-2</v>
      </c>
      <c r="I765">
        <f t="shared" si="95"/>
        <v>-0.87043500181296807</v>
      </c>
      <c r="J765">
        <f t="shared" si="96"/>
        <v>-1.4507986381766003</v>
      </c>
    </row>
    <row r="766" spans="1:10" x14ac:dyDescent="0.25">
      <c r="A766">
        <v>21.439626665445253</v>
      </c>
      <c r="B766">
        <v>4</v>
      </c>
      <c r="C766">
        <f t="shared" si="97"/>
        <v>26</v>
      </c>
      <c r="D766">
        <f t="shared" si="90"/>
        <v>20.705789473684234</v>
      </c>
      <c r="E766">
        <f t="shared" si="91"/>
        <v>20.760000000000009</v>
      </c>
      <c r="F766">
        <f t="shared" si="92"/>
        <v>21.340363636363641</v>
      </c>
      <c r="G766">
        <f t="shared" si="93"/>
        <v>-0.63457416267940658</v>
      </c>
      <c r="H766">
        <f t="shared" si="94"/>
        <v>5.4210526315774388E-2</v>
      </c>
      <c r="I766">
        <f t="shared" si="95"/>
        <v>0.67962666544524453</v>
      </c>
      <c r="J766">
        <f t="shared" si="96"/>
        <v>9.9263029081612331E-2</v>
      </c>
    </row>
    <row r="767" spans="1:10" x14ac:dyDescent="0.25">
      <c r="A767">
        <v>20.501213702821747</v>
      </c>
      <c r="B767">
        <v>4</v>
      </c>
      <c r="C767">
        <f t="shared" si="97"/>
        <v>26</v>
      </c>
      <c r="D767">
        <f t="shared" si="90"/>
        <v>20.705789473684234</v>
      </c>
      <c r="E767">
        <f t="shared" si="91"/>
        <v>20.760000000000009</v>
      </c>
      <c r="F767">
        <f t="shared" si="92"/>
        <v>21.340363636363641</v>
      </c>
      <c r="G767">
        <f t="shared" si="93"/>
        <v>-0.63457416267940658</v>
      </c>
      <c r="H767">
        <f t="shared" si="94"/>
        <v>5.4210526315774388E-2</v>
      </c>
      <c r="I767">
        <f t="shared" si="95"/>
        <v>-0.25878629717826129</v>
      </c>
      <c r="J767">
        <f t="shared" si="96"/>
        <v>-0.83914993354189349</v>
      </c>
    </row>
    <row r="768" spans="1:10" x14ac:dyDescent="0.25">
      <c r="A768">
        <v>20.675523044883025</v>
      </c>
      <c r="B768">
        <v>4</v>
      </c>
      <c r="C768">
        <f t="shared" si="97"/>
        <v>26</v>
      </c>
      <c r="D768">
        <f t="shared" si="90"/>
        <v>20.705789473684234</v>
      </c>
      <c r="E768">
        <f t="shared" si="91"/>
        <v>20.760000000000009</v>
      </c>
      <c r="F768">
        <f t="shared" si="92"/>
        <v>21.340363636363641</v>
      </c>
      <c r="G768">
        <f t="shared" si="93"/>
        <v>-0.63457416267940658</v>
      </c>
      <c r="H768">
        <f t="shared" si="94"/>
        <v>5.4210526315774388E-2</v>
      </c>
      <c r="I768">
        <f t="shared" si="95"/>
        <v>-8.4476955116983277E-2</v>
      </c>
      <c r="J768">
        <f t="shared" si="96"/>
        <v>-0.66484059148061547</v>
      </c>
    </row>
    <row r="769" spans="1:10" x14ac:dyDescent="0.25">
      <c r="A769">
        <v>20.692169059240925</v>
      </c>
      <c r="B769">
        <v>4</v>
      </c>
      <c r="C769">
        <f t="shared" si="97"/>
        <v>26</v>
      </c>
      <c r="D769">
        <f t="shared" si="90"/>
        <v>20.705789473684234</v>
      </c>
      <c r="E769">
        <f t="shared" si="91"/>
        <v>20.760000000000009</v>
      </c>
      <c r="F769">
        <f t="shared" si="92"/>
        <v>21.340363636363641</v>
      </c>
      <c r="G769">
        <f t="shared" si="93"/>
        <v>-0.63457416267940658</v>
      </c>
      <c r="H769">
        <f t="shared" si="94"/>
        <v>5.4210526315774388E-2</v>
      </c>
      <c r="I769">
        <f t="shared" si="95"/>
        <v>-6.7830940759083802E-2</v>
      </c>
      <c r="J769">
        <f t="shared" si="96"/>
        <v>-0.648194577122716</v>
      </c>
    </row>
    <row r="770" spans="1:10" x14ac:dyDescent="0.25">
      <c r="A770">
        <v>18.767457100643281</v>
      </c>
      <c r="B770">
        <v>4</v>
      </c>
      <c r="C770">
        <f t="shared" si="97"/>
        <v>26</v>
      </c>
      <c r="D770">
        <f t="shared" si="90"/>
        <v>20.705789473684234</v>
      </c>
      <c r="E770">
        <f t="shared" si="91"/>
        <v>20.760000000000009</v>
      </c>
      <c r="F770">
        <f t="shared" si="92"/>
        <v>21.340363636363641</v>
      </c>
      <c r="G770">
        <f t="shared" si="93"/>
        <v>-0.63457416267940658</v>
      </c>
      <c r="H770">
        <f t="shared" si="94"/>
        <v>5.4210526315774388E-2</v>
      </c>
      <c r="I770">
        <f t="shared" si="95"/>
        <v>-1.992542899356728</v>
      </c>
      <c r="J770">
        <f t="shared" si="96"/>
        <v>-2.5729065357203602</v>
      </c>
    </row>
    <row r="771" spans="1:10" x14ac:dyDescent="0.25">
      <c r="A771">
        <v>22.438784690091431</v>
      </c>
      <c r="B771">
        <v>4</v>
      </c>
      <c r="C771">
        <f t="shared" si="97"/>
        <v>26</v>
      </c>
      <c r="D771">
        <f t="shared" ref="D771:D834" si="98">SUMIF(B$2:B$1651,"="&amp;B771,$A$2:$A$1651)/COUNTIF(B$2:B$1651,"="&amp;B771)</f>
        <v>20.705789473684234</v>
      </c>
      <c r="E771">
        <f t="shared" ref="E771:E834" si="99">SUMIF(C$2:C$1651,"="&amp;C771,$A$2:$A$1651)/COUNTIF(C$2:C$1651,"="&amp;C771)</f>
        <v>20.760000000000009</v>
      </c>
      <c r="F771">
        <f t="shared" ref="F771:F834" si="100">AVERAGE($A$2:$A$1651)</f>
        <v>21.340363636363641</v>
      </c>
      <c r="G771">
        <f t="shared" ref="G771:G834" si="101">D771-F771</f>
        <v>-0.63457416267940658</v>
      </c>
      <c r="H771">
        <f t="shared" ref="H771:H834" si="102">E771-D771</f>
        <v>5.4210526315774388E-2</v>
      </c>
      <c r="I771">
        <f t="shared" ref="I771:I834" si="103">A771-E771</f>
        <v>1.6787846900914225</v>
      </c>
      <c r="J771">
        <f t="shared" ref="J771:J834" si="104">A771-F771</f>
        <v>1.0984210537277903</v>
      </c>
    </row>
    <row r="772" spans="1:10" x14ac:dyDescent="0.25">
      <c r="A772">
        <v>19.18126628720724</v>
      </c>
      <c r="B772">
        <v>4</v>
      </c>
      <c r="C772">
        <f t="shared" si="97"/>
        <v>26</v>
      </c>
      <c r="D772">
        <f t="shared" si="98"/>
        <v>20.705789473684234</v>
      </c>
      <c r="E772">
        <f t="shared" si="99"/>
        <v>20.760000000000009</v>
      </c>
      <c r="F772">
        <f t="shared" si="100"/>
        <v>21.340363636363641</v>
      </c>
      <c r="G772">
        <f t="shared" si="101"/>
        <v>-0.63457416267940658</v>
      </c>
      <c r="H772">
        <f t="shared" si="102"/>
        <v>5.4210526315774388E-2</v>
      </c>
      <c r="I772">
        <f t="shared" si="103"/>
        <v>-1.5787337127927685</v>
      </c>
      <c r="J772">
        <f t="shared" si="104"/>
        <v>-2.1590973491564007</v>
      </c>
    </row>
    <row r="773" spans="1:10" x14ac:dyDescent="0.25">
      <c r="A773">
        <v>18.878398013412841</v>
      </c>
      <c r="B773">
        <v>4</v>
      </c>
      <c r="C773">
        <f t="shared" si="97"/>
        <v>26</v>
      </c>
      <c r="D773">
        <f t="shared" si="98"/>
        <v>20.705789473684234</v>
      </c>
      <c r="E773">
        <f t="shared" si="99"/>
        <v>20.760000000000009</v>
      </c>
      <c r="F773">
        <f t="shared" si="100"/>
        <v>21.340363636363641</v>
      </c>
      <c r="G773">
        <f t="shared" si="101"/>
        <v>-0.63457416267940658</v>
      </c>
      <c r="H773">
        <f t="shared" si="102"/>
        <v>5.4210526315774388E-2</v>
      </c>
      <c r="I773">
        <f t="shared" si="103"/>
        <v>-1.8816019865871674</v>
      </c>
      <c r="J773">
        <f t="shared" si="104"/>
        <v>-2.4619656229507996</v>
      </c>
    </row>
    <row r="774" spans="1:10" x14ac:dyDescent="0.25">
      <c r="A774">
        <v>20.383930372903055</v>
      </c>
      <c r="B774">
        <v>4</v>
      </c>
      <c r="C774">
        <f t="shared" si="97"/>
        <v>26</v>
      </c>
      <c r="D774">
        <f t="shared" si="98"/>
        <v>20.705789473684234</v>
      </c>
      <c r="E774">
        <f t="shared" si="99"/>
        <v>20.760000000000009</v>
      </c>
      <c r="F774">
        <f t="shared" si="100"/>
        <v>21.340363636363641</v>
      </c>
      <c r="G774">
        <f t="shared" si="101"/>
        <v>-0.63457416267940658</v>
      </c>
      <c r="H774">
        <f t="shared" si="102"/>
        <v>5.4210526315774388E-2</v>
      </c>
      <c r="I774">
        <f t="shared" si="103"/>
        <v>-0.37606962709695324</v>
      </c>
      <c r="J774">
        <f t="shared" si="104"/>
        <v>-0.95643326346058544</v>
      </c>
    </row>
    <row r="775" spans="1:10" x14ac:dyDescent="0.25">
      <c r="A775">
        <v>20.823326971030763</v>
      </c>
      <c r="B775">
        <v>4</v>
      </c>
      <c r="C775">
        <f t="shared" si="97"/>
        <v>26</v>
      </c>
      <c r="D775">
        <f t="shared" si="98"/>
        <v>20.705789473684234</v>
      </c>
      <c r="E775">
        <f t="shared" si="99"/>
        <v>20.760000000000009</v>
      </c>
      <c r="F775">
        <f t="shared" si="100"/>
        <v>21.340363636363641</v>
      </c>
      <c r="G775">
        <f t="shared" si="101"/>
        <v>-0.63457416267940658</v>
      </c>
      <c r="H775">
        <f t="shared" si="102"/>
        <v>5.4210526315774388E-2</v>
      </c>
      <c r="I775">
        <f t="shared" si="103"/>
        <v>6.3326971030754464E-2</v>
      </c>
      <c r="J775">
        <f t="shared" si="104"/>
        <v>-0.51703666533287773</v>
      </c>
    </row>
    <row r="776" spans="1:10" x14ac:dyDescent="0.25">
      <c r="A776">
        <v>23.133545014341468</v>
      </c>
      <c r="B776">
        <v>4</v>
      </c>
      <c r="C776">
        <f t="shared" si="97"/>
        <v>26</v>
      </c>
      <c r="D776">
        <f t="shared" si="98"/>
        <v>20.705789473684234</v>
      </c>
      <c r="E776">
        <f t="shared" si="99"/>
        <v>20.760000000000009</v>
      </c>
      <c r="F776">
        <f t="shared" si="100"/>
        <v>21.340363636363641</v>
      </c>
      <c r="G776">
        <f t="shared" si="101"/>
        <v>-0.63457416267940658</v>
      </c>
      <c r="H776">
        <f t="shared" si="102"/>
        <v>5.4210526315774388E-2</v>
      </c>
      <c r="I776">
        <f t="shared" si="103"/>
        <v>2.3735450143414596</v>
      </c>
      <c r="J776">
        <f t="shared" si="104"/>
        <v>1.7931813779778274</v>
      </c>
    </row>
    <row r="777" spans="1:10" x14ac:dyDescent="0.25">
      <c r="A777">
        <v>20.485893307648272</v>
      </c>
      <c r="B777">
        <v>4</v>
      </c>
      <c r="C777">
        <f t="shared" si="97"/>
        <v>26</v>
      </c>
      <c r="D777">
        <f t="shared" si="98"/>
        <v>20.705789473684234</v>
      </c>
      <c r="E777">
        <f t="shared" si="99"/>
        <v>20.760000000000009</v>
      </c>
      <c r="F777">
        <f t="shared" si="100"/>
        <v>21.340363636363641</v>
      </c>
      <c r="G777">
        <f t="shared" si="101"/>
        <v>-0.63457416267940658</v>
      </c>
      <c r="H777">
        <f t="shared" si="102"/>
        <v>5.4210526315774388E-2</v>
      </c>
      <c r="I777">
        <f t="shared" si="103"/>
        <v>-0.27410669235173657</v>
      </c>
      <c r="J777">
        <f t="shared" si="104"/>
        <v>-0.85447032871536877</v>
      </c>
    </row>
    <row r="778" spans="1:10" x14ac:dyDescent="0.25">
      <c r="A778">
        <v>20.327315459482577</v>
      </c>
      <c r="B778">
        <v>4</v>
      </c>
      <c r="C778">
        <f t="shared" si="97"/>
        <v>26</v>
      </c>
      <c r="D778">
        <f t="shared" si="98"/>
        <v>20.705789473684234</v>
      </c>
      <c r="E778">
        <f t="shared" si="99"/>
        <v>20.760000000000009</v>
      </c>
      <c r="F778">
        <f t="shared" si="100"/>
        <v>21.340363636363641</v>
      </c>
      <c r="G778">
        <f t="shared" si="101"/>
        <v>-0.63457416267940658</v>
      </c>
      <c r="H778">
        <f t="shared" si="102"/>
        <v>5.4210526315774388E-2</v>
      </c>
      <c r="I778">
        <f t="shared" si="103"/>
        <v>-0.43268454051743177</v>
      </c>
      <c r="J778">
        <f t="shared" si="104"/>
        <v>-1.013048176881064</v>
      </c>
    </row>
    <row r="779" spans="1:10" x14ac:dyDescent="0.25">
      <c r="A779">
        <v>21.241673921031548</v>
      </c>
      <c r="B779">
        <v>4</v>
      </c>
      <c r="C779">
        <f t="shared" si="97"/>
        <v>26</v>
      </c>
      <c r="D779">
        <f t="shared" si="98"/>
        <v>20.705789473684234</v>
      </c>
      <c r="E779">
        <f t="shared" si="99"/>
        <v>20.760000000000009</v>
      </c>
      <c r="F779">
        <f t="shared" si="100"/>
        <v>21.340363636363641</v>
      </c>
      <c r="G779">
        <f t="shared" si="101"/>
        <v>-0.63457416267940658</v>
      </c>
      <c r="H779">
        <f t="shared" si="102"/>
        <v>5.4210526315774388E-2</v>
      </c>
      <c r="I779">
        <f t="shared" si="103"/>
        <v>0.48167392103153972</v>
      </c>
      <c r="J779">
        <f t="shared" si="104"/>
        <v>-9.8689715332092476E-2</v>
      </c>
    </row>
    <row r="780" spans="1:10" x14ac:dyDescent="0.25">
      <c r="A780">
        <v>20.235689218877145</v>
      </c>
      <c r="B780">
        <v>4</v>
      </c>
      <c r="C780">
        <f t="shared" si="97"/>
        <v>26</v>
      </c>
      <c r="D780">
        <f t="shared" si="98"/>
        <v>20.705789473684234</v>
      </c>
      <c r="E780">
        <f t="shared" si="99"/>
        <v>20.760000000000009</v>
      </c>
      <c r="F780">
        <f t="shared" si="100"/>
        <v>21.340363636363641</v>
      </c>
      <c r="G780">
        <f t="shared" si="101"/>
        <v>-0.63457416267940658</v>
      </c>
      <c r="H780">
        <f t="shared" si="102"/>
        <v>5.4210526315774388E-2</v>
      </c>
      <c r="I780">
        <f t="shared" si="103"/>
        <v>-0.524310781122864</v>
      </c>
      <c r="J780">
        <f t="shared" si="104"/>
        <v>-1.1046744174864962</v>
      </c>
    </row>
    <row r="781" spans="1:10" x14ac:dyDescent="0.25">
      <c r="A781">
        <v>24.500713040798793</v>
      </c>
      <c r="B781">
        <v>4</v>
      </c>
      <c r="C781">
        <f t="shared" si="97"/>
        <v>26</v>
      </c>
      <c r="D781">
        <f t="shared" si="98"/>
        <v>20.705789473684234</v>
      </c>
      <c r="E781">
        <f t="shared" si="99"/>
        <v>20.760000000000009</v>
      </c>
      <c r="F781">
        <f t="shared" si="100"/>
        <v>21.340363636363641</v>
      </c>
      <c r="G781">
        <f t="shared" si="101"/>
        <v>-0.63457416267940658</v>
      </c>
      <c r="H781">
        <f t="shared" si="102"/>
        <v>5.4210526315774388E-2</v>
      </c>
      <c r="I781">
        <f t="shared" si="103"/>
        <v>3.7407130407987843</v>
      </c>
      <c r="J781">
        <f t="shared" si="104"/>
        <v>3.1603494044351521</v>
      </c>
    </row>
    <row r="782" spans="1:10" x14ac:dyDescent="0.25">
      <c r="A782">
        <v>20.445510088978672</v>
      </c>
      <c r="B782">
        <v>4</v>
      </c>
      <c r="C782">
        <f t="shared" si="97"/>
        <v>27</v>
      </c>
      <c r="D782">
        <f t="shared" si="98"/>
        <v>20.705789473684234</v>
      </c>
      <c r="E782">
        <f t="shared" si="99"/>
        <v>19.73</v>
      </c>
      <c r="F782">
        <f t="shared" si="100"/>
        <v>21.340363636363641</v>
      </c>
      <c r="G782">
        <f t="shared" si="101"/>
        <v>-0.63457416267940658</v>
      </c>
      <c r="H782">
        <f t="shared" si="102"/>
        <v>-0.97578947368423385</v>
      </c>
      <c r="I782">
        <f t="shared" si="103"/>
        <v>0.71551008897867163</v>
      </c>
      <c r="J782">
        <f t="shared" si="104"/>
        <v>-0.89485354738496881</v>
      </c>
    </row>
    <row r="783" spans="1:10" x14ac:dyDescent="0.25">
      <c r="A783">
        <v>19.585374642039248</v>
      </c>
      <c r="B783">
        <v>4</v>
      </c>
      <c r="C783">
        <f t="shared" si="97"/>
        <v>27</v>
      </c>
      <c r="D783">
        <f t="shared" si="98"/>
        <v>20.705789473684234</v>
      </c>
      <c r="E783">
        <f t="shared" si="99"/>
        <v>19.73</v>
      </c>
      <c r="F783">
        <f t="shared" si="100"/>
        <v>21.340363636363641</v>
      </c>
      <c r="G783">
        <f t="shared" si="101"/>
        <v>-0.63457416267940658</v>
      </c>
      <c r="H783">
        <f t="shared" si="102"/>
        <v>-0.97578947368423385</v>
      </c>
      <c r="I783">
        <f t="shared" si="103"/>
        <v>-0.14462535796075215</v>
      </c>
      <c r="J783">
        <f t="shared" si="104"/>
        <v>-1.7549889943243926</v>
      </c>
    </row>
    <row r="784" spans="1:10" x14ac:dyDescent="0.25">
      <c r="A784">
        <v>19.573132145640145</v>
      </c>
      <c r="B784">
        <v>4</v>
      </c>
      <c r="C784">
        <f t="shared" si="97"/>
        <v>27</v>
      </c>
      <c r="D784">
        <f t="shared" si="98"/>
        <v>20.705789473684234</v>
      </c>
      <c r="E784">
        <f t="shared" si="99"/>
        <v>19.73</v>
      </c>
      <c r="F784">
        <f t="shared" si="100"/>
        <v>21.340363636363641</v>
      </c>
      <c r="G784">
        <f t="shared" si="101"/>
        <v>-0.63457416267940658</v>
      </c>
      <c r="H784">
        <f t="shared" si="102"/>
        <v>-0.97578947368423385</v>
      </c>
      <c r="I784">
        <f t="shared" si="103"/>
        <v>-0.15686785435985584</v>
      </c>
      <c r="J784">
        <f t="shared" si="104"/>
        <v>-1.7672314907234963</v>
      </c>
    </row>
    <row r="785" spans="1:10" x14ac:dyDescent="0.25">
      <c r="A785">
        <v>20.68613518816251</v>
      </c>
      <c r="B785">
        <v>4</v>
      </c>
      <c r="C785">
        <f t="shared" si="97"/>
        <v>27</v>
      </c>
      <c r="D785">
        <f t="shared" si="98"/>
        <v>20.705789473684234</v>
      </c>
      <c r="E785">
        <f t="shared" si="99"/>
        <v>19.73</v>
      </c>
      <c r="F785">
        <f t="shared" si="100"/>
        <v>21.340363636363641</v>
      </c>
      <c r="G785">
        <f t="shared" si="101"/>
        <v>-0.63457416267940658</v>
      </c>
      <c r="H785">
        <f t="shared" si="102"/>
        <v>-0.97578947368423385</v>
      </c>
      <c r="I785">
        <f t="shared" si="103"/>
        <v>0.95613518816250931</v>
      </c>
      <c r="J785">
        <f t="shared" si="104"/>
        <v>-0.65422844820113113</v>
      </c>
    </row>
    <row r="786" spans="1:10" x14ac:dyDescent="0.25">
      <c r="A786">
        <v>21.23396188329675</v>
      </c>
      <c r="B786">
        <v>4</v>
      </c>
      <c r="C786">
        <f t="shared" si="97"/>
        <v>27</v>
      </c>
      <c r="D786">
        <f t="shared" si="98"/>
        <v>20.705789473684234</v>
      </c>
      <c r="E786">
        <f t="shared" si="99"/>
        <v>19.73</v>
      </c>
      <c r="F786">
        <f t="shared" si="100"/>
        <v>21.340363636363641</v>
      </c>
      <c r="G786">
        <f t="shared" si="101"/>
        <v>-0.63457416267940658</v>
      </c>
      <c r="H786">
        <f t="shared" si="102"/>
        <v>-0.97578947368423385</v>
      </c>
      <c r="I786">
        <f t="shared" si="103"/>
        <v>1.5039618832967498</v>
      </c>
      <c r="J786">
        <f t="shared" si="104"/>
        <v>-0.10640175306689059</v>
      </c>
    </row>
    <row r="787" spans="1:10" x14ac:dyDescent="0.25">
      <c r="A787">
        <v>22.917165033309971</v>
      </c>
      <c r="B787">
        <v>4</v>
      </c>
      <c r="C787">
        <f t="shared" si="97"/>
        <v>27</v>
      </c>
      <c r="D787">
        <f t="shared" si="98"/>
        <v>20.705789473684234</v>
      </c>
      <c r="E787">
        <f t="shared" si="99"/>
        <v>19.73</v>
      </c>
      <c r="F787">
        <f t="shared" si="100"/>
        <v>21.340363636363641</v>
      </c>
      <c r="G787">
        <f t="shared" si="101"/>
        <v>-0.63457416267940658</v>
      </c>
      <c r="H787">
        <f t="shared" si="102"/>
        <v>-0.97578947368423385</v>
      </c>
      <c r="I787">
        <f t="shared" si="103"/>
        <v>3.1871650333099701</v>
      </c>
      <c r="J787">
        <f t="shared" si="104"/>
        <v>1.5768013969463297</v>
      </c>
    </row>
    <row r="788" spans="1:10" x14ac:dyDescent="0.25">
      <c r="A788">
        <v>17.756195567659613</v>
      </c>
      <c r="B788">
        <v>4</v>
      </c>
      <c r="C788">
        <f t="shared" si="97"/>
        <v>27</v>
      </c>
      <c r="D788">
        <f t="shared" si="98"/>
        <v>20.705789473684234</v>
      </c>
      <c r="E788">
        <f t="shared" si="99"/>
        <v>19.73</v>
      </c>
      <c r="F788">
        <f t="shared" si="100"/>
        <v>21.340363636363641</v>
      </c>
      <c r="G788">
        <f t="shared" si="101"/>
        <v>-0.63457416267940658</v>
      </c>
      <c r="H788">
        <f t="shared" si="102"/>
        <v>-0.97578947368423385</v>
      </c>
      <c r="I788">
        <f t="shared" si="103"/>
        <v>-1.9738044323403869</v>
      </c>
      <c r="J788">
        <f t="shared" si="104"/>
        <v>-3.5841680687040274</v>
      </c>
    </row>
    <row r="789" spans="1:10" x14ac:dyDescent="0.25">
      <c r="A789">
        <v>19.647901441086873</v>
      </c>
      <c r="B789">
        <v>4</v>
      </c>
      <c r="C789">
        <f t="shared" si="97"/>
        <v>27</v>
      </c>
      <c r="D789">
        <f t="shared" si="98"/>
        <v>20.705789473684234</v>
      </c>
      <c r="E789">
        <f t="shared" si="99"/>
        <v>19.73</v>
      </c>
      <c r="F789">
        <f t="shared" si="100"/>
        <v>21.340363636363641</v>
      </c>
      <c r="G789">
        <f t="shared" si="101"/>
        <v>-0.63457416267940658</v>
      </c>
      <c r="H789">
        <f t="shared" si="102"/>
        <v>-0.97578947368423385</v>
      </c>
      <c r="I789">
        <f t="shared" si="103"/>
        <v>-8.2098558913127562E-2</v>
      </c>
      <c r="J789">
        <f t="shared" si="104"/>
        <v>-1.692462195276768</v>
      </c>
    </row>
    <row r="790" spans="1:10" x14ac:dyDescent="0.25">
      <c r="A790">
        <v>22.011780719230053</v>
      </c>
      <c r="B790">
        <v>4</v>
      </c>
      <c r="C790">
        <f t="shared" si="97"/>
        <v>27</v>
      </c>
      <c r="D790">
        <f t="shared" si="98"/>
        <v>20.705789473684234</v>
      </c>
      <c r="E790">
        <f t="shared" si="99"/>
        <v>19.73</v>
      </c>
      <c r="F790">
        <f t="shared" si="100"/>
        <v>21.340363636363641</v>
      </c>
      <c r="G790">
        <f t="shared" si="101"/>
        <v>-0.63457416267940658</v>
      </c>
      <c r="H790">
        <f t="shared" si="102"/>
        <v>-0.97578947368423385</v>
      </c>
      <c r="I790">
        <f t="shared" si="103"/>
        <v>2.2817807192300528</v>
      </c>
      <c r="J790">
        <f t="shared" si="104"/>
        <v>0.67141708286641233</v>
      </c>
    </row>
    <row r="791" spans="1:10" x14ac:dyDescent="0.25">
      <c r="A791">
        <v>19.822091816282612</v>
      </c>
      <c r="B791">
        <v>4</v>
      </c>
      <c r="C791">
        <f t="shared" si="97"/>
        <v>27</v>
      </c>
      <c r="D791">
        <f t="shared" si="98"/>
        <v>20.705789473684234</v>
      </c>
      <c r="E791">
        <f t="shared" si="99"/>
        <v>19.73</v>
      </c>
      <c r="F791">
        <f t="shared" si="100"/>
        <v>21.340363636363641</v>
      </c>
      <c r="G791">
        <f t="shared" si="101"/>
        <v>-0.63457416267940658</v>
      </c>
      <c r="H791">
        <f t="shared" si="102"/>
        <v>-0.97578947368423385</v>
      </c>
      <c r="I791">
        <f t="shared" si="103"/>
        <v>9.2091816282611205E-2</v>
      </c>
      <c r="J791">
        <f t="shared" si="104"/>
        <v>-1.5182718200810292</v>
      </c>
    </row>
    <row r="792" spans="1:10" x14ac:dyDescent="0.25">
      <c r="A792">
        <v>20.621630241876556</v>
      </c>
      <c r="B792">
        <v>4</v>
      </c>
      <c r="C792">
        <f t="shared" si="97"/>
        <v>27</v>
      </c>
      <c r="D792">
        <f t="shared" si="98"/>
        <v>20.705789473684234</v>
      </c>
      <c r="E792">
        <f t="shared" si="99"/>
        <v>19.73</v>
      </c>
      <c r="F792">
        <f t="shared" si="100"/>
        <v>21.340363636363641</v>
      </c>
      <c r="G792">
        <f t="shared" si="101"/>
        <v>-0.63457416267940658</v>
      </c>
      <c r="H792">
        <f t="shared" si="102"/>
        <v>-0.97578947368423385</v>
      </c>
      <c r="I792">
        <f t="shared" si="103"/>
        <v>0.89163024187655537</v>
      </c>
      <c r="J792">
        <f t="shared" si="104"/>
        <v>-0.71873339448708506</v>
      </c>
    </row>
    <row r="793" spans="1:10" x14ac:dyDescent="0.25">
      <c r="A793">
        <v>18.309432979186049</v>
      </c>
      <c r="B793">
        <v>4</v>
      </c>
      <c r="C793">
        <f t="shared" si="97"/>
        <v>27</v>
      </c>
      <c r="D793">
        <f t="shared" si="98"/>
        <v>20.705789473684234</v>
      </c>
      <c r="E793">
        <f t="shared" si="99"/>
        <v>19.73</v>
      </c>
      <c r="F793">
        <f t="shared" si="100"/>
        <v>21.340363636363641</v>
      </c>
      <c r="G793">
        <f t="shared" si="101"/>
        <v>-0.63457416267940658</v>
      </c>
      <c r="H793">
        <f t="shared" si="102"/>
        <v>-0.97578947368423385</v>
      </c>
      <c r="I793">
        <f t="shared" si="103"/>
        <v>-1.4205670208139516</v>
      </c>
      <c r="J793">
        <f t="shared" si="104"/>
        <v>-3.030930657177592</v>
      </c>
    </row>
    <row r="794" spans="1:10" x14ac:dyDescent="0.25">
      <c r="A794">
        <v>18.107785386589491</v>
      </c>
      <c r="B794">
        <v>4</v>
      </c>
      <c r="C794">
        <f t="shared" si="97"/>
        <v>27</v>
      </c>
      <c r="D794">
        <f t="shared" si="98"/>
        <v>20.705789473684234</v>
      </c>
      <c r="E794">
        <f t="shared" si="99"/>
        <v>19.73</v>
      </c>
      <c r="F794">
        <f t="shared" si="100"/>
        <v>21.340363636363641</v>
      </c>
      <c r="G794">
        <f t="shared" si="101"/>
        <v>-0.63457416267940658</v>
      </c>
      <c r="H794">
        <f t="shared" si="102"/>
        <v>-0.97578947368423385</v>
      </c>
      <c r="I794">
        <f t="shared" si="103"/>
        <v>-1.6222146134105095</v>
      </c>
      <c r="J794">
        <f t="shared" si="104"/>
        <v>-3.23257824977415</v>
      </c>
    </row>
    <row r="795" spans="1:10" x14ac:dyDescent="0.25">
      <c r="A795">
        <v>21.249013148624478</v>
      </c>
      <c r="B795">
        <v>4</v>
      </c>
      <c r="C795">
        <f t="shared" si="97"/>
        <v>27</v>
      </c>
      <c r="D795">
        <f t="shared" si="98"/>
        <v>20.705789473684234</v>
      </c>
      <c r="E795">
        <f t="shared" si="99"/>
        <v>19.73</v>
      </c>
      <c r="F795">
        <f t="shared" si="100"/>
        <v>21.340363636363641</v>
      </c>
      <c r="G795">
        <f t="shared" si="101"/>
        <v>-0.63457416267940658</v>
      </c>
      <c r="H795">
        <f t="shared" si="102"/>
        <v>-0.97578947368423385</v>
      </c>
      <c r="I795">
        <f t="shared" si="103"/>
        <v>1.5190131486244773</v>
      </c>
      <c r="J795">
        <f t="shared" si="104"/>
        <v>-9.13504877391631E-2</v>
      </c>
    </row>
    <row r="796" spans="1:10" x14ac:dyDescent="0.25">
      <c r="A796">
        <v>17.94943019679063</v>
      </c>
      <c r="B796">
        <v>4</v>
      </c>
      <c r="C796">
        <f t="shared" si="97"/>
        <v>27</v>
      </c>
      <c r="D796">
        <f t="shared" si="98"/>
        <v>20.705789473684234</v>
      </c>
      <c r="E796">
        <f t="shared" si="99"/>
        <v>19.73</v>
      </c>
      <c r="F796">
        <f t="shared" si="100"/>
        <v>21.340363636363641</v>
      </c>
      <c r="G796">
        <f t="shared" si="101"/>
        <v>-0.63457416267940658</v>
      </c>
      <c r="H796">
        <f t="shared" si="102"/>
        <v>-0.97578947368423385</v>
      </c>
      <c r="I796">
        <f t="shared" si="103"/>
        <v>-1.7805698032093709</v>
      </c>
      <c r="J796">
        <f t="shared" si="104"/>
        <v>-3.3909334395730113</v>
      </c>
    </row>
    <row r="797" spans="1:10" x14ac:dyDescent="0.25">
      <c r="A797">
        <v>21.340918603199867</v>
      </c>
      <c r="B797">
        <v>4</v>
      </c>
      <c r="C797">
        <f t="shared" si="97"/>
        <v>27</v>
      </c>
      <c r="D797">
        <f t="shared" si="98"/>
        <v>20.705789473684234</v>
      </c>
      <c r="E797">
        <f t="shared" si="99"/>
        <v>19.73</v>
      </c>
      <c r="F797">
        <f t="shared" si="100"/>
        <v>21.340363636363641</v>
      </c>
      <c r="G797">
        <f t="shared" si="101"/>
        <v>-0.63457416267940658</v>
      </c>
      <c r="H797">
        <f t="shared" si="102"/>
        <v>-0.97578947368423385</v>
      </c>
      <c r="I797">
        <f t="shared" si="103"/>
        <v>1.6109186031998668</v>
      </c>
      <c r="J797">
        <f t="shared" si="104"/>
        <v>5.5496683622635601E-4</v>
      </c>
    </row>
    <row r="798" spans="1:10" x14ac:dyDescent="0.25">
      <c r="A798">
        <v>18.614634745002594</v>
      </c>
      <c r="B798">
        <v>4</v>
      </c>
      <c r="C798">
        <f t="shared" si="97"/>
        <v>27</v>
      </c>
      <c r="D798">
        <f t="shared" si="98"/>
        <v>20.705789473684234</v>
      </c>
      <c r="E798">
        <f t="shared" si="99"/>
        <v>19.73</v>
      </c>
      <c r="F798">
        <f t="shared" si="100"/>
        <v>21.340363636363641</v>
      </c>
      <c r="G798">
        <f t="shared" si="101"/>
        <v>-0.63457416267940658</v>
      </c>
      <c r="H798">
        <f t="shared" si="102"/>
        <v>-0.97578947368423385</v>
      </c>
      <c r="I798">
        <f t="shared" si="103"/>
        <v>-1.1153652549974069</v>
      </c>
      <c r="J798">
        <f t="shared" si="104"/>
        <v>-2.7257288913610473</v>
      </c>
    </row>
    <row r="799" spans="1:10" x14ac:dyDescent="0.25">
      <c r="A799">
        <v>17.7247520333114</v>
      </c>
      <c r="B799">
        <v>4</v>
      </c>
      <c r="C799">
        <f t="shared" si="97"/>
        <v>27</v>
      </c>
      <c r="D799">
        <f t="shared" si="98"/>
        <v>20.705789473684234</v>
      </c>
      <c r="E799">
        <f t="shared" si="99"/>
        <v>19.73</v>
      </c>
      <c r="F799">
        <f t="shared" si="100"/>
        <v>21.340363636363641</v>
      </c>
      <c r="G799">
        <f t="shared" si="101"/>
        <v>-0.63457416267940658</v>
      </c>
      <c r="H799">
        <f t="shared" si="102"/>
        <v>-0.97578947368423385</v>
      </c>
      <c r="I799">
        <f t="shared" si="103"/>
        <v>-2.0052479666886001</v>
      </c>
      <c r="J799">
        <f t="shared" si="104"/>
        <v>-3.6156116030522405</v>
      </c>
    </row>
    <row r="800" spans="1:10" x14ac:dyDescent="0.25">
      <c r="A800">
        <v>20.573887841750135</v>
      </c>
      <c r="B800">
        <v>4</v>
      </c>
      <c r="C800">
        <f t="shared" si="97"/>
        <v>27</v>
      </c>
      <c r="D800">
        <f t="shared" si="98"/>
        <v>20.705789473684234</v>
      </c>
      <c r="E800">
        <f t="shared" si="99"/>
        <v>19.73</v>
      </c>
      <c r="F800">
        <f t="shared" si="100"/>
        <v>21.340363636363641</v>
      </c>
      <c r="G800">
        <f t="shared" si="101"/>
        <v>-0.63457416267940658</v>
      </c>
      <c r="H800">
        <f t="shared" si="102"/>
        <v>-0.97578947368423385</v>
      </c>
      <c r="I800">
        <f t="shared" si="103"/>
        <v>0.84388784175013498</v>
      </c>
      <c r="J800">
        <f t="shared" si="104"/>
        <v>-0.76647579461350546</v>
      </c>
    </row>
    <row r="801" spans="1:10" x14ac:dyDescent="0.25">
      <c r="A801">
        <v>19.81361213621544</v>
      </c>
      <c r="B801">
        <v>4</v>
      </c>
      <c r="C801">
        <f t="shared" ref="C801:C864" si="105">C771+1</f>
        <v>27</v>
      </c>
      <c r="D801">
        <f t="shared" si="98"/>
        <v>20.705789473684234</v>
      </c>
      <c r="E801">
        <f t="shared" si="99"/>
        <v>19.73</v>
      </c>
      <c r="F801">
        <f t="shared" si="100"/>
        <v>21.340363636363641</v>
      </c>
      <c r="G801">
        <f t="shared" si="101"/>
        <v>-0.63457416267940658</v>
      </c>
      <c r="H801">
        <f t="shared" si="102"/>
        <v>-0.97578947368423385</v>
      </c>
      <c r="I801">
        <f t="shared" si="103"/>
        <v>8.3612136215439392E-2</v>
      </c>
      <c r="J801">
        <f t="shared" si="104"/>
        <v>-1.526751500148201</v>
      </c>
    </row>
    <row r="802" spans="1:10" x14ac:dyDescent="0.25">
      <c r="A802">
        <v>19.216321752632723</v>
      </c>
      <c r="B802">
        <v>4</v>
      </c>
      <c r="C802">
        <f t="shared" si="105"/>
        <v>27</v>
      </c>
      <c r="D802">
        <f t="shared" si="98"/>
        <v>20.705789473684234</v>
      </c>
      <c r="E802">
        <f t="shared" si="99"/>
        <v>19.73</v>
      </c>
      <c r="F802">
        <f t="shared" si="100"/>
        <v>21.340363636363641</v>
      </c>
      <c r="G802">
        <f t="shared" si="101"/>
        <v>-0.63457416267940658</v>
      </c>
      <c r="H802">
        <f t="shared" si="102"/>
        <v>-0.97578947368423385</v>
      </c>
      <c r="I802">
        <f t="shared" si="103"/>
        <v>-0.51367824736727741</v>
      </c>
      <c r="J802">
        <f t="shared" si="104"/>
        <v>-2.1240418837309178</v>
      </c>
    </row>
    <row r="803" spans="1:10" x14ac:dyDescent="0.25">
      <c r="A803">
        <v>18.161799147269129</v>
      </c>
      <c r="B803">
        <v>4</v>
      </c>
      <c r="C803">
        <f t="shared" si="105"/>
        <v>27</v>
      </c>
      <c r="D803">
        <f t="shared" si="98"/>
        <v>20.705789473684234</v>
      </c>
      <c r="E803">
        <f t="shared" si="99"/>
        <v>19.73</v>
      </c>
      <c r="F803">
        <f t="shared" si="100"/>
        <v>21.340363636363641</v>
      </c>
      <c r="G803">
        <f t="shared" si="101"/>
        <v>-0.63457416267940658</v>
      </c>
      <c r="H803">
        <f t="shared" si="102"/>
        <v>-0.97578947368423385</v>
      </c>
      <c r="I803">
        <f t="shared" si="103"/>
        <v>-1.5682008527308717</v>
      </c>
      <c r="J803">
        <f t="shared" si="104"/>
        <v>-3.1785644890945122</v>
      </c>
    </row>
    <row r="804" spans="1:10" x14ac:dyDescent="0.25">
      <c r="A804">
        <v>18.464909347624573</v>
      </c>
      <c r="B804">
        <v>4</v>
      </c>
      <c r="C804">
        <f t="shared" si="105"/>
        <v>27</v>
      </c>
      <c r="D804">
        <f t="shared" si="98"/>
        <v>20.705789473684234</v>
      </c>
      <c r="E804">
        <f t="shared" si="99"/>
        <v>19.73</v>
      </c>
      <c r="F804">
        <f t="shared" si="100"/>
        <v>21.340363636363641</v>
      </c>
      <c r="G804">
        <f t="shared" si="101"/>
        <v>-0.63457416267940658</v>
      </c>
      <c r="H804">
        <f t="shared" si="102"/>
        <v>-0.97578947368423385</v>
      </c>
      <c r="I804">
        <f t="shared" si="103"/>
        <v>-1.2650906523754273</v>
      </c>
      <c r="J804">
        <f t="shared" si="104"/>
        <v>-2.8754542887390677</v>
      </c>
    </row>
    <row r="805" spans="1:10" x14ac:dyDescent="0.25">
      <c r="A805">
        <v>20.638671329847895</v>
      </c>
      <c r="B805">
        <v>4</v>
      </c>
      <c r="C805">
        <f t="shared" si="105"/>
        <v>27</v>
      </c>
      <c r="D805">
        <f t="shared" si="98"/>
        <v>20.705789473684234</v>
      </c>
      <c r="E805">
        <f t="shared" si="99"/>
        <v>19.73</v>
      </c>
      <c r="F805">
        <f t="shared" si="100"/>
        <v>21.340363636363641</v>
      </c>
      <c r="G805">
        <f t="shared" si="101"/>
        <v>-0.63457416267940658</v>
      </c>
      <c r="H805">
        <f t="shared" si="102"/>
        <v>-0.97578947368423385</v>
      </c>
      <c r="I805">
        <f t="shared" si="103"/>
        <v>0.90867132984789478</v>
      </c>
      <c r="J805">
        <f t="shared" si="104"/>
        <v>-0.70169230651574566</v>
      </c>
    </row>
    <row r="806" spans="1:10" x14ac:dyDescent="0.25">
      <c r="A806">
        <v>17.800695540946815</v>
      </c>
      <c r="B806">
        <v>4</v>
      </c>
      <c r="C806">
        <f t="shared" si="105"/>
        <v>27</v>
      </c>
      <c r="D806">
        <f t="shared" si="98"/>
        <v>20.705789473684234</v>
      </c>
      <c r="E806">
        <f t="shared" si="99"/>
        <v>19.73</v>
      </c>
      <c r="F806">
        <f t="shared" si="100"/>
        <v>21.340363636363641</v>
      </c>
      <c r="G806">
        <f t="shared" si="101"/>
        <v>-0.63457416267940658</v>
      </c>
      <c r="H806">
        <f t="shared" si="102"/>
        <v>-0.97578947368423385</v>
      </c>
      <c r="I806">
        <f t="shared" si="103"/>
        <v>-1.9293044590531849</v>
      </c>
      <c r="J806">
        <f t="shared" si="104"/>
        <v>-3.5396680954168254</v>
      </c>
    </row>
    <row r="807" spans="1:10" x14ac:dyDescent="0.25">
      <c r="A807">
        <v>19.116597112346298</v>
      </c>
      <c r="B807">
        <v>4</v>
      </c>
      <c r="C807">
        <f t="shared" si="105"/>
        <v>27</v>
      </c>
      <c r="D807">
        <f t="shared" si="98"/>
        <v>20.705789473684234</v>
      </c>
      <c r="E807">
        <f t="shared" si="99"/>
        <v>19.73</v>
      </c>
      <c r="F807">
        <f t="shared" si="100"/>
        <v>21.340363636363641</v>
      </c>
      <c r="G807">
        <f t="shared" si="101"/>
        <v>-0.63457416267940658</v>
      </c>
      <c r="H807">
        <f t="shared" si="102"/>
        <v>-0.97578947368423385</v>
      </c>
      <c r="I807">
        <f t="shared" si="103"/>
        <v>-0.61340288765370232</v>
      </c>
      <c r="J807">
        <f t="shared" si="104"/>
        <v>-2.2237665240173428</v>
      </c>
    </row>
    <row r="808" spans="1:10" x14ac:dyDescent="0.25">
      <c r="A808">
        <v>19.40376871657234</v>
      </c>
      <c r="B808">
        <v>4</v>
      </c>
      <c r="C808">
        <f t="shared" si="105"/>
        <v>27</v>
      </c>
      <c r="D808">
        <f t="shared" si="98"/>
        <v>20.705789473684234</v>
      </c>
      <c r="E808">
        <f t="shared" si="99"/>
        <v>19.73</v>
      </c>
      <c r="F808">
        <f t="shared" si="100"/>
        <v>21.340363636363641</v>
      </c>
      <c r="G808">
        <f t="shared" si="101"/>
        <v>-0.63457416267940658</v>
      </c>
      <c r="H808">
        <f t="shared" si="102"/>
        <v>-0.97578947368423385</v>
      </c>
      <c r="I808">
        <f t="shared" si="103"/>
        <v>-0.32623128342765995</v>
      </c>
      <c r="J808">
        <f t="shared" si="104"/>
        <v>-1.9365949197913004</v>
      </c>
    </row>
    <row r="809" spans="1:10" x14ac:dyDescent="0.25">
      <c r="A809">
        <v>21.010604708529794</v>
      </c>
      <c r="B809">
        <v>4</v>
      </c>
      <c r="C809">
        <f t="shared" si="105"/>
        <v>27</v>
      </c>
      <c r="D809">
        <f t="shared" si="98"/>
        <v>20.705789473684234</v>
      </c>
      <c r="E809">
        <f t="shared" si="99"/>
        <v>19.73</v>
      </c>
      <c r="F809">
        <f t="shared" si="100"/>
        <v>21.340363636363641</v>
      </c>
      <c r="G809">
        <f t="shared" si="101"/>
        <v>-0.63457416267940658</v>
      </c>
      <c r="H809">
        <f t="shared" si="102"/>
        <v>-0.97578947368423385</v>
      </c>
      <c r="I809">
        <f t="shared" si="103"/>
        <v>1.2806047085297934</v>
      </c>
      <c r="J809">
        <f t="shared" si="104"/>
        <v>-0.32975892783384708</v>
      </c>
    </row>
    <row r="810" spans="1:10" x14ac:dyDescent="0.25">
      <c r="A810">
        <v>21.455350918315624</v>
      </c>
      <c r="B810">
        <v>4</v>
      </c>
      <c r="C810">
        <f t="shared" si="105"/>
        <v>27</v>
      </c>
      <c r="D810">
        <f t="shared" si="98"/>
        <v>20.705789473684234</v>
      </c>
      <c r="E810">
        <f t="shared" si="99"/>
        <v>19.73</v>
      </c>
      <c r="F810">
        <f t="shared" si="100"/>
        <v>21.340363636363641</v>
      </c>
      <c r="G810">
        <f t="shared" si="101"/>
        <v>-0.63457416267940658</v>
      </c>
      <c r="H810">
        <f t="shared" si="102"/>
        <v>-0.97578947368423385</v>
      </c>
      <c r="I810">
        <f t="shared" si="103"/>
        <v>1.7253509183156233</v>
      </c>
      <c r="J810">
        <f t="shared" si="104"/>
        <v>0.11498728195198282</v>
      </c>
    </row>
    <row r="811" spans="1:10" x14ac:dyDescent="0.25">
      <c r="A811">
        <v>18.64693558768175</v>
      </c>
      <c r="B811">
        <v>4</v>
      </c>
      <c r="C811">
        <f t="shared" si="105"/>
        <v>27</v>
      </c>
      <c r="D811">
        <f t="shared" si="98"/>
        <v>20.705789473684234</v>
      </c>
      <c r="E811">
        <f t="shared" si="99"/>
        <v>19.73</v>
      </c>
      <c r="F811">
        <f t="shared" si="100"/>
        <v>21.340363636363641</v>
      </c>
      <c r="G811">
        <f t="shared" si="101"/>
        <v>-0.63457416267940658</v>
      </c>
      <c r="H811">
        <f t="shared" si="102"/>
        <v>-0.97578947368423385</v>
      </c>
      <c r="I811">
        <f t="shared" si="103"/>
        <v>-1.0830644123182509</v>
      </c>
      <c r="J811">
        <f t="shared" si="104"/>
        <v>-2.6934280486818913</v>
      </c>
    </row>
    <row r="812" spans="1:10" x14ac:dyDescent="0.25">
      <c r="A812">
        <v>17.822140348931129</v>
      </c>
      <c r="B812">
        <v>4</v>
      </c>
      <c r="C812">
        <f t="shared" si="105"/>
        <v>28</v>
      </c>
      <c r="D812">
        <f t="shared" si="98"/>
        <v>20.705789473684234</v>
      </c>
      <c r="E812">
        <f t="shared" si="99"/>
        <v>19.3</v>
      </c>
      <c r="F812">
        <f t="shared" si="100"/>
        <v>21.340363636363641</v>
      </c>
      <c r="G812">
        <f t="shared" si="101"/>
        <v>-0.63457416267940658</v>
      </c>
      <c r="H812">
        <f t="shared" si="102"/>
        <v>-1.4057894736842336</v>
      </c>
      <c r="I812">
        <f t="shared" si="103"/>
        <v>-1.4778596510688722</v>
      </c>
      <c r="J812">
        <f t="shared" si="104"/>
        <v>-3.5182232874325123</v>
      </c>
    </row>
    <row r="813" spans="1:10" x14ac:dyDescent="0.25">
      <c r="A813">
        <v>19.14590066927914</v>
      </c>
      <c r="B813">
        <v>4</v>
      </c>
      <c r="C813">
        <f t="shared" si="105"/>
        <v>28</v>
      </c>
      <c r="D813">
        <f t="shared" si="98"/>
        <v>20.705789473684234</v>
      </c>
      <c r="E813">
        <f t="shared" si="99"/>
        <v>19.3</v>
      </c>
      <c r="F813">
        <f t="shared" si="100"/>
        <v>21.340363636363641</v>
      </c>
      <c r="G813">
        <f t="shared" si="101"/>
        <v>-0.63457416267940658</v>
      </c>
      <c r="H813">
        <f t="shared" si="102"/>
        <v>-1.4057894736842336</v>
      </c>
      <c r="I813">
        <f t="shared" si="103"/>
        <v>-0.15409933072086091</v>
      </c>
      <c r="J813">
        <f t="shared" si="104"/>
        <v>-2.1944629670845011</v>
      </c>
    </row>
    <row r="814" spans="1:10" x14ac:dyDescent="0.25">
      <c r="A814">
        <v>18.315323924627467</v>
      </c>
      <c r="B814">
        <v>4</v>
      </c>
      <c r="C814">
        <f t="shared" si="105"/>
        <v>28</v>
      </c>
      <c r="D814">
        <f t="shared" si="98"/>
        <v>20.705789473684234</v>
      </c>
      <c r="E814">
        <f t="shared" si="99"/>
        <v>19.3</v>
      </c>
      <c r="F814">
        <f t="shared" si="100"/>
        <v>21.340363636363641</v>
      </c>
      <c r="G814">
        <f t="shared" si="101"/>
        <v>-0.63457416267940658</v>
      </c>
      <c r="H814">
        <f t="shared" si="102"/>
        <v>-1.4057894736842336</v>
      </c>
      <c r="I814">
        <f t="shared" si="103"/>
        <v>-0.98467607537253343</v>
      </c>
      <c r="J814">
        <f t="shared" si="104"/>
        <v>-3.0250397117361736</v>
      </c>
    </row>
    <row r="815" spans="1:10" x14ac:dyDescent="0.25">
      <c r="A815">
        <v>20.639057552865676</v>
      </c>
      <c r="B815">
        <v>4</v>
      </c>
      <c r="C815">
        <f t="shared" si="105"/>
        <v>28</v>
      </c>
      <c r="D815">
        <f t="shared" si="98"/>
        <v>20.705789473684234</v>
      </c>
      <c r="E815">
        <f t="shared" si="99"/>
        <v>19.3</v>
      </c>
      <c r="F815">
        <f t="shared" si="100"/>
        <v>21.340363636363641</v>
      </c>
      <c r="G815">
        <f t="shared" si="101"/>
        <v>-0.63457416267940658</v>
      </c>
      <c r="H815">
        <f t="shared" si="102"/>
        <v>-1.4057894736842336</v>
      </c>
      <c r="I815">
        <f t="shared" si="103"/>
        <v>1.3390575528656754</v>
      </c>
      <c r="J815">
        <f t="shared" si="104"/>
        <v>-0.70130608349796475</v>
      </c>
    </row>
    <row r="816" spans="1:10" x14ac:dyDescent="0.25">
      <c r="A816">
        <v>19.342167220133302</v>
      </c>
      <c r="B816">
        <v>4</v>
      </c>
      <c r="C816">
        <f t="shared" si="105"/>
        <v>28</v>
      </c>
      <c r="D816">
        <f t="shared" si="98"/>
        <v>20.705789473684234</v>
      </c>
      <c r="E816">
        <f t="shared" si="99"/>
        <v>19.3</v>
      </c>
      <c r="F816">
        <f t="shared" si="100"/>
        <v>21.340363636363641</v>
      </c>
      <c r="G816">
        <f t="shared" si="101"/>
        <v>-0.63457416267940658</v>
      </c>
      <c r="H816">
        <f t="shared" si="102"/>
        <v>-1.4057894736842336</v>
      </c>
      <c r="I816">
        <f t="shared" si="103"/>
        <v>4.2167220133300987E-2</v>
      </c>
      <c r="J816">
        <f t="shared" si="104"/>
        <v>-1.9981964162303392</v>
      </c>
    </row>
    <row r="817" spans="1:10" x14ac:dyDescent="0.25">
      <c r="A817">
        <v>20.333529597087029</v>
      </c>
      <c r="B817">
        <v>4</v>
      </c>
      <c r="C817">
        <f t="shared" si="105"/>
        <v>28</v>
      </c>
      <c r="D817">
        <f t="shared" si="98"/>
        <v>20.705789473684234</v>
      </c>
      <c r="E817">
        <f t="shared" si="99"/>
        <v>19.3</v>
      </c>
      <c r="F817">
        <f t="shared" si="100"/>
        <v>21.340363636363641</v>
      </c>
      <c r="G817">
        <f t="shared" si="101"/>
        <v>-0.63457416267940658</v>
      </c>
      <c r="H817">
        <f t="shared" si="102"/>
        <v>-1.4057894736842336</v>
      </c>
      <c r="I817">
        <f t="shared" si="103"/>
        <v>1.0335295970870284</v>
      </c>
      <c r="J817">
        <f t="shared" si="104"/>
        <v>-1.0068340392766117</v>
      </c>
    </row>
    <row r="818" spans="1:10" x14ac:dyDescent="0.25">
      <c r="A818">
        <v>17.192484758426605</v>
      </c>
      <c r="B818">
        <v>4</v>
      </c>
      <c r="C818">
        <f t="shared" si="105"/>
        <v>28</v>
      </c>
      <c r="D818">
        <f t="shared" si="98"/>
        <v>20.705789473684234</v>
      </c>
      <c r="E818">
        <f t="shared" si="99"/>
        <v>19.3</v>
      </c>
      <c r="F818">
        <f t="shared" si="100"/>
        <v>21.340363636363641</v>
      </c>
      <c r="G818">
        <f t="shared" si="101"/>
        <v>-0.63457416267940658</v>
      </c>
      <c r="H818">
        <f t="shared" si="102"/>
        <v>-1.4057894736842336</v>
      </c>
      <c r="I818">
        <f t="shared" si="103"/>
        <v>-2.1075152415733953</v>
      </c>
      <c r="J818">
        <f t="shared" si="104"/>
        <v>-4.1478788779370355</v>
      </c>
    </row>
    <row r="819" spans="1:10" x14ac:dyDescent="0.25">
      <c r="A819">
        <v>17.972734562972931</v>
      </c>
      <c r="B819">
        <v>4</v>
      </c>
      <c r="C819">
        <f t="shared" si="105"/>
        <v>28</v>
      </c>
      <c r="D819">
        <f t="shared" si="98"/>
        <v>20.705789473684234</v>
      </c>
      <c r="E819">
        <f t="shared" si="99"/>
        <v>19.3</v>
      </c>
      <c r="F819">
        <f t="shared" si="100"/>
        <v>21.340363636363641</v>
      </c>
      <c r="G819">
        <f t="shared" si="101"/>
        <v>-0.63457416267940658</v>
      </c>
      <c r="H819">
        <f t="shared" si="102"/>
        <v>-1.4057894736842336</v>
      </c>
      <c r="I819">
        <f t="shared" si="103"/>
        <v>-1.3272654370270693</v>
      </c>
      <c r="J819">
        <f t="shared" si="104"/>
        <v>-3.3676290733907095</v>
      </c>
    </row>
    <row r="820" spans="1:10" x14ac:dyDescent="0.25">
      <c r="A820">
        <v>18.795429308341777</v>
      </c>
      <c r="B820">
        <v>4</v>
      </c>
      <c r="C820">
        <f t="shared" si="105"/>
        <v>28</v>
      </c>
      <c r="D820">
        <f t="shared" si="98"/>
        <v>20.705789473684234</v>
      </c>
      <c r="E820">
        <f t="shared" si="99"/>
        <v>19.3</v>
      </c>
      <c r="F820">
        <f t="shared" si="100"/>
        <v>21.340363636363641</v>
      </c>
      <c r="G820">
        <f t="shared" si="101"/>
        <v>-0.63457416267940658</v>
      </c>
      <c r="H820">
        <f t="shared" si="102"/>
        <v>-1.4057894736842336</v>
      </c>
      <c r="I820">
        <f t="shared" si="103"/>
        <v>-0.50457069165822332</v>
      </c>
      <c r="J820">
        <f t="shared" si="104"/>
        <v>-2.5449343280218635</v>
      </c>
    </row>
    <row r="821" spans="1:10" x14ac:dyDescent="0.25">
      <c r="A821">
        <v>18.7891857021683</v>
      </c>
      <c r="B821">
        <v>4</v>
      </c>
      <c r="C821">
        <f t="shared" si="105"/>
        <v>28</v>
      </c>
      <c r="D821">
        <f t="shared" si="98"/>
        <v>20.705789473684234</v>
      </c>
      <c r="E821">
        <f t="shared" si="99"/>
        <v>19.3</v>
      </c>
      <c r="F821">
        <f t="shared" si="100"/>
        <v>21.340363636363641</v>
      </c>
      <c r="G821">
        <f t="shared" si="101"/>
        <v>-0.63457416267940658</v>
      </c>
      <c r="H821">
        <f t="shared" si="102"/>
        <v>-1.4057894736842336</v>
      </c>
      <c r="I821">
        <f t="shared" si="103"/>
        <v>-0.51081429783170051</v>
      </c>
      <c r="J821">
        <f t="shared" si="104"/>
        <v>-2.5511779341953407</v>
      </c>
    </row>
    <row r="822" spans="1:10" x14ac:dyDescent="0.25">
      <c r="A822">
        <v>21.701376657589595</v>
      </c>
      <c r="B822">
        <v>4</v>
      </c>
      <c r="C822">
        <f t="shared" si="105"/>
        <v>28</v>
      </c>
      <c r="D822">
        <f t="shared" si="98"/>
        <v>20.705789473684234</v>
      </c>
      <c r="E822">
        <f t="shared" si="99"/>
        <v>19.3</v>
      </c>
      <c r="F822">
        <f t="shared" si="100"/>
        <v>21.340363636363641</v>
      </c>
      <c r="G822">
        <f t="shared" si="101"/>
        <v>-0.63457416267940658</v>
      </c>
      <c r="H822">
        <f t="shared" si="102"/>
        <v>-1.4057894736842336</v>
      </c>
      <c r="I822">
        <f t="shared" si="103"/>
        <v>2.4013766575895943</v>
      </c>
      <c r="J822">
        <f t="shared" si="104"/>
        <v>0.36101302122595413</v>
      </c>
    </row>
    <row r="823" spans="1:10" x14ac:dyDescent="0.25">
      <c r="A823">
        <v>18.810675561059984</v>
      </c>
      <c r="B823">
        <v>4</v>
      </c>
      <c r="C823">
        <f t="shared" si="105"/>
        <v>28</v>
      </c>
      <c r="D823">
        <f t="shared" si="98"/>
        <v>20.705789473684234</v>
      </c>
      <c r="E823">
        <f t="shared" si="99"/>
        <v>19.3</v>
      </c>
      <c r="F823">
        <f t="shared" si="100"/>
        <v>21.340363636363641</v>
      </c>
      <c r="G823">
        <f t="shared" si="101"/>
        <v>-0.63457416267940658</v>
      </c>
      <c r="H823">
        <f t="shared" si="102"/>
        <v>-1.4057894736842336</v>
      </c>
      <c r="I823">
        <f t="shared" si="103"/>
        <v>-0.48932443894001665</v>
      </c>
      <c r="J823">
        <f t="shared" si="104"/>
        <v>-2.5296880753036568</v>
      </c>
    </row>
    <row r="824" spans="1:10" x14ac:dyDescent="0.25">
      <c r="A824">
        <v>19.444377744109016</v>
      </c>
      <c r="B824">
        <v>4</v>
      </c>
      <c r="C824">
        <f t="shared" si="105"/>
        <v>28</v>
      </c>
      <c r="D824">
        <f t="shared" si="98"/>
        <v>20.705789473684234</v>
      </c>
      <c r="E824">
        <f t="shared" si="99"/>
        <v>19.3</v>
      </c>
      <c r="F824">
        <f t="shared" si="100"/>
        <v>21.340363636363641</v>
      </c>
      <c r="G824">
        <f t="shared" si="101"/>
        <v>-0.63457416267940658</v>
      </c>
      <c r="H824">
        <f t="shared" si="102"/>
        <v>-1.4057894736842336</v>
      </c>
      <c r="I824">
        <f t="shared" si="103"/>
        <v>0.14437774410901483</v>
      </c>
      <c r="J824">
        <f t="shared" si="104"/>
        <v>-1.8959858922546253</v>
      </c>
    </row>
    <row r="825" spans="1:10" x14ac:dyDescent="0.25">
      <c r="A825">
        <v>18.856766863262052</v>
      </c>
      <c r="B825">
        <v>4</v>
      </c>
      <c r="C825">
        <f t="shared" si="105"/>
        <v>28</v>
      </c>
      <c r="D825">
        <f t="shared" si="98"/>
        <v>20.705789473684234</v>
      </c>
      <c r="E825">
        <f t="shared" si="99"/>
        <v>19.3</v>
      </c>
      <c r="F825">
        <f t="shared" si="100"/>
        <v>21.340363636363641</v>
      </c>
      <c r="G825">
        <f t="shared" si="101"/>
        <v>-0.63457416267940658</v>
      </c>
      <c r="H825">
        <f t="shared" si="102"/>
        <v>-1.4057894736842336</v>
      </c>
      <c r="I825">
        <f t="shared" si="103"/>
        <v>-0.44323313673794829</v>
      </c>
      <c r="J825">
        <f t="shared" si="104"/>
        <v>-2.4835967731015884</v>
      </c>
    </row>
    <row r="826" spans="1:10" x14ac:dyDescent="0.25">
      <c r="A826">
        <v>19.729473473138295</v>
      </c>
      <c r="B826">
        <v>4</v>
      </c>
      <c r="C826">
        <f t="shared" si="105"/>
        <v>28</v>
      </c>
      <c r="D826">
        <f t="shared" si="98"/>
        <v>20.705789473684234</v>
      </c>
      <c r="E826">
        <f t="shared" si="99"/>
        <v>19.3</v>
      </c>
      <c r="F826">
        <f t="shared" si="100"/>
        <v>21.340363636363641</v>
      </c>
      <c r="G826">
        <f t="shared" si="101"/>
        <v>-0.63457416267940658</v>
      </c>
      <c r="H826">
        <f t="shared" si="102"/>
        <v>-1.4057894736842336</v>
      </c>
      <c r="I826">
        <f t="shared" si="103"/>
        <v>0.42947347313829454</v>
      </c>
      <c r="J826">
        <f t="shared" si="104"/>
        <v>-1.6108901632253456</v>
      </c>
    </row>
    <row r="827" spans="1:10" x14ac:dyDescent="0.25">
      <c r="A827">
        <v>20.465183509913551</v>
      </c>
      <c r="B827">
        <v>4</v>
      </c>
      <c r="C827">
        <f t="shared" si="105"/>
        <v>28</v>
      </c>
      <c r="D827">
        <f t="shared" si="98"/>
        <v>20.705789473684234</v>
      </c>
      <c r="E827">
        <f t="shared" si="99"/>
        <v>19.3</v>
      </c>
      <c r="F827">
        <f t="shared" si="100"/>
        <v>21.340363636363641</v>
      </c>
      <c r="G827">
        <f t="shared" si="101"/>
        <v>-0.63457416267940658</v>
      </c>
      <c r="H827">
        <f t="shared" si="102"/>
        <v>-1.4057894736842336</v>
      </c>
      <c r="I827">
        <f t="shared" si="103"/>
        <v>1.1651835099135504</v>
      </c>
      <c r="J827">
        <f t="shared" si="104"/>
        <v>-0.8751801264500898</v>
      </c>
    </row>
    <row r="828" spans="1:10" x14ac:dyDescent="0.25">
      <c r="A828">
        <v>17.156416266462102</v>
      </c>
      <c r="B828">
        <v>4</v>
      </c>
      <c r="C828">
        <f t="shared" si="105"/>
        <v>28</v>
      </c>
      <c r="D828">
        <f t="shared" si="98"/>
        <v>20.705789473684234</v>
      </c>
      <c r="E828">
        <f t="shared" si="99"/>
        <v>19.3</v>
      </c>
      <c r="F828">
        <f t="shared" si="100"/>
        <v>21.340363636363641</v>
      </c>
      <c r="G828">
        <f t="shared" si="101"/>
        <v>-0.63457416267940658</v>
      </c>
      <c r="H828">
        <f t="shared" si="102"/>
        <v>-1.4057894736842336</v>
      </c>
      <c r="I828">
        <f t="shared" si="103"/>
        <v>-2.1435837335378984</v>
      </c>
      <c r="J828">
        <f t="shared" si="104"/>
        <v>-4.1839473699015386</v>
      </c>
    </row>
    <row r="829" spans="1:10" x14ac:dyDescent="0.25">
      <c r="A829">
        <v>16.909666089259286</v>
      </c>
      <c r="B829">
        <v>4</v>
      </c>
      <c r="C829">
        <f t="shared" si="105"/>
        <v>28</v>
      </c>
      <c r="D829">
        <f t="shared" si="98"/>
        <v>20.705789473684234</v>
      </c>
      <c r="E829">
        <f t="shared" si="99"/>
        <v>19.3</v>
      </c>
      <c r="F829">
        <f t="shared" si="100"/>
        <v>21.340363636363641</v>
      </c>
      <c r="G829">
        <f t="shared" si="101"/>
        <v>-0.63457416267940658</v>
      </c>
      <c r="H829">
        <f t="shared" si="102"/>
        <v>-1.4057894736842336</v>
      </c>
      <c r="I829">
        <f t="shared" si="103"/>
        <v>-2.3903339107407149</v>
      </c>
      <c r="J829">
        <f t="shared" si="104"/>
        <v>-4.430697547104355</v>
      </c>
    </row>
    <row r="830" spans="1:10" x14ac:dyDescent="0.25">
      <c r="A830">
        <v>18.839960560556143</v>
      </c>
      <c r="B830">
        <v>4</v>
      </c>
      <c r="C830">
        <f t="shared" si="105"/>
        <v>28</v>
      </c>
      <c r="D830">
        <f t="shared" si="98"/>
        <v>20.705789473684234</v>
      </c>
      <c r="E830">
        <f t="shared" si="99"/>
        <v>19.3</v>
      </c>
      <c r="F830">
        <f t="shared" si="100"/>
        <v>21.340363636363641</v>
      </c>
      <c r="G830">
        <f t="shared" si="101"/>
        <v>-0.63457416267940658</v>
      </c>
      <c r="H830">
        <f t="shared" si="102"/>
        <v>-1.4057894736842336</v>
      </c>
      <c r="I830">
        <f t="shared" si="103"/>
        <v>-0.46003943944385739</v>
      </c>
      <c r="J830">
        <f t="shared" si="104"/>
        <v>-2.5004030758074975</v>
      </c>
    </row>
    <row r="831" spans="1:10" x14ac:dyDescent="0.25">
      <c r="A831">
        <v>21.450774042535059</v>
      </c>
      <c r="B831">
        <v>4</v>
      </c>
      <c r="C831">
        <f t="shared" si="105"/>
        <v>28</v>
      </c>
      <c r="D831">
        <f t="shared" si="98"/>
        <v>20.705789473684234</v>
      </c>
      <c r="E831">
        <f t="shared" si="99"/>
        <v>19.3</v>
      </c>
      <c r="F831">
        <f t="shared" si="100"/>
        <v>21.340363636363641</v>
      </c>
      <c r="G831">
        <f t="shared" si="101"/>
        <v>-0.63457416267940658</v>
      </c>
      <c r="H831">
        <f t="shared" si="102"/>
        <v>-1.4057894736842336</v>
      </c>
      <c r="I831">
        <f t="shared" si="103"/>
        <v>2.1507740425350583</v>
      </c>
      <c r="J831">
        <f t="shared" si="104"/>
        <v>0.11041040617141817</v>
      </c>
    </row>
    <row r="832" spans="1:10" x14ac:dyDescent="0.25">
      <c r="A832">
        <v>19.380812519555651</v>
      </c>
      <c r="B832">
        <v>4</v>
      </c>
      <c r="C832">
        <f t="shared" si="105"/>
        <v>28</v>
      </c>
      <c r="D832">
        <f t="shared" si="98"/>
        <v>20.705789473684234</v>
      </c>
      <c r="E832">
        <f t="shared" si="99"/>
        <v>19.3</v>
      </c>
      <c r="F832">
        <f t="shared" si="100"/>
        <v>21.340363636363641</v>
      </c>
      <c r="G832">
        <f t="shared" si="101"/>
        <v>-0.63457416267940658</v>
      </c>
      <c r="H832">
        <f t="shared" si="102"/>
        <v>-1.4057894736842336</v>
      </c>
      <c r="I832">
        <f t="shared" si="103"/>
        <v>8.0812519555649942E-2</v>
      </c>
      <c r="J832">
        <f t="shared" si="104"/>
        <v>-1.9595511168079902</v>
      </c>
    </row>
    <row r="833" spans="1:10" x14ac:dyDescent="0.25">
      <c r="A833">
        <v>20.294075319778042</v>
      </c>
      <c r="B833">
        <v>4</v>
      </c>
      <c r="C833">
        <f t="shared" si="105"/>
        <v>28</v>
      </c>
      <c r="D833">
        <f t="shared" si="98"/>
        <v>20.705789473684234</v>
      </c>
      <c r="E833">
        <f t="shared" si="99"/>
        <v>19.3</v>
      </c>
      <c r="F833">
        <f t="shared" si="100"/>
        <v>21.340363636363641</v>
      </c>
      <c r="G833">
        <f t="shared" si="101"/>
        <v>-0.63457416267940658</v>
      </c>
      <c r="H833">
        <f t="shared" si="102"/>
        <v>-1.4057894736842336</v>
      </c>
      <c r="I833">
        <f t="shared" si="103"/>
        <v>0.99407531977804098</v>
      </c>
      <c r="J833">
        <f t="shared" si="104"/>
        <v>-1.0462883165855992</v>
      </c>
    </row>
    <row r="834" spans="1:10" x14ac:dyDescent="0.25">
      <c r="A834">
        <v>19.396365332315114</v>
      </c>
      <c r="B834">
        <v>4</v>
      </c>
      <c r="C834">
        <f t="shared" si="105"/>
        <v>28</v>
      </c>
      <c r="D834">
        <f t="shared" si="98"/>
        <v>20.705789473684234</v>
      </c>
      <c r="E834">
        <f t="shared" si="99"/>
        <v>19.3</v>
      </c>
      <c r="F834">
        <f t="shared" si="100"/>
        <v>21.340363636363641</v>
      </c>
      <c r="G834">
        <f t="shared" si="101"/>
        <v>-0.63457416267940658</v>
      </c>
      <c r="H834">
        <f t="shared" si="102"/>
        <v>-1.4057894736842336</v>
      </c>
      <c r="I834">
        <f t="shared" si="103"/>
        <v>9.6365332315112795E-2</v>
      </c>
      <c r="J834">
        <f t="shared" si="104"/>
        <v>-1.9439983040485274</v>
      </c>
    </row>
    <row r="835" spans="1:10" x14ac:dyDescent="0.25">
      <c r="A835">
        <v>19.975269907990551</v>
      </c>
      <c r="B835">
        <v>4</v>
      </c>
      <c r="C835">
        <f t="shared" si="105"/>
        <v>28</v>
      </c>
      <c r="D835">
        <f t="shared" ref="D835:D898" si="106">SUMIF(B$2:B$1651,"="&amp;B835,$A$2:$A$1651)/COUNTIF(B$2:B$1651,"="&amp;B835)</f>
        <v>20.705789473684234</v>
      </c>
      <c r="E835">
        <f t="shared" ref="E835:E898" si="107">SUMIF(C$2:C$1651,"="&amp;C835,$A$2:$A$1651)/COUNTIF(C$2:C$1651,"="&amp;C835)</f>
        <v>19.3</v>
      </c>
      <c r="F835">
        <f t="shared" ref="F835:F898" si="108">AVERAGE($A$2:$A$1651)</f>
        <v>21.340363636363641</v>
      </c>
      <c r="G835">
        <f t="shared" ref="G835:G898" si="109">D835-F835</f>
        <v>-0.63457416267940658</v>
      </c>
      <c r="H835">
        <f t="shared" ref="H835:H898" si="110">E835-D835</f>
        <v>-1.4057894736842336</v>
      </c>
      <c r="I835">
        <f t="shared" ref="I835:I898" si="111">A835-E835</f>
        <v>0.67526990799055042</v>
      </c>
      <c r="J835">
        <f t="shared" ref="J835:J898" si="112">A835-F835</f>
        <v>-1.3650937283730897</v>
      </c>
    </row>
    <row r="836" spans="1:10" x14ac:dyDescent="0.25">
      <c r="A836">
        <v>20.888406677973762</v>
      </c>
      <c r="B836">
        <v>4</v>
      </c>
      <c r="C836">
        <f t="shared" si="105"/>
        <v>28</v>
      </c>
      <c r="D836">
        <f t="shared" si="106"/>
        <v>20.705789473684234</v>
      </c>
      <c r="E836">
        <f t="shared" si="107"/>
        <v>19.3</v>
      </c>
      <c r="F836">
        <f t="shared" si="108"/>
        <v>21.340363636363641</v>
      </c>
      <c r="G836">
        <f t="shared" si="109"/>
        <v>-0.63457416267940658</v>
      </c>
      <c r="H836">
        <f t="shared" si="110"/>
        <v>-1.4057894736842336</v>
      </c>
      <c r="I836">
        <f t="shared" si="111"/>
        <v>1.5884066779737616</v>
      </c>
      <c r="J836">
        <f t="shared" si="112"/>
        <v>-0.45195695838987859</v>
      </c>
    </row>
    <row r="837" spans="1:10" x14ac:dyDescent="0.25">
      <c r="A837">
        <v>19.920160631241689</v>
      </c>
      <c r="B837">
        <v>4</v>
      </c>
      <c r="C837">
        <f t="shared" si="105"/>
        <v>28</v>
      </c>
      <c r="D837">
        <f t="shared" si="106"/>
        <v>20.705789473684234</v>
      </c>
      <c r="E837">
        <f t="shared" si="107"/>
        <v>19.3</v>
      </c>
      <c r="F837">
        <f t="shared" si="108"/>
        <v>21.340363636363641</v>
      </c>
      <c r="G837">
        <f t="shared" si="109"/>
        <v>-0.63457416267940658</v>
      </c>
      <c r="H837">
        <f t="shared" si="110"/>
        <v>-1.4057894736842336</v>
      </c>
      <c r="I837">
        <f t="shared" si="111"/>
        <v>0.62016063124168852</v>
      </c>
      <c r="J837">
        <f t="shared" si="112"/>
        <v>-1.4202030051219516</v>
      </c>
    </row>
    <row r="838" spans="1:10" x14ac:dyDescent="0.25">
      <c r="A838">
        <v>20.683685882426438</v>
      </c>
      <c r="B838">
        <v>4</v>
      </c>
      <c r="C838">
        <f t="shared" si="105"/>
        <v>28</v>
      </c>
      <c r="D838">
        <f t="shared" si="106"/>
        <v>20.705789473684234</v>
      </c>
      <c r="E838">
        <f t="shared" si="107"/>
        <v>19.3</v>
      </c>
      <c r="F838">
        <f t="shared" si="108"/>
        <v>21.340363636363641</v>
      </c>
      <c r="G838">
        <f t="shared" si="109"/>
        <v>-0.63457416267940658</v>
      </c>
      <c r="H838">
        <f t="shared" si="110"/>
        <v>-1.4057894736842336</v>
      </c>
      <c r="I838">
        <f t="shared" si="111"/>
        <v>1.3836858824264375</v>
      </c>
      <c r="J838">
        <f t="shared" si="112"/>
        <v>-0.65667775393720262</v>
      </c>
    </row>
    <row r="839" spans="1:10" x14ac:dyDescent="0.25">
      <c r="A839">
        <v>18.801206262008016</v>
      </c>
      <c r="B839">
        <v>4</v>
      </c>
      <c r="C839">
        <f t="shared" si="105"/>
        <v>28</v>
      </c>
      <c r="D839">
        <f t="shared" si="106"/>
        <v>20.705789473684234</v>
      </c>
      <c r="E839">
        <f t="shared" si="107"/>
        <v>19.3</v>
      </c>
      <c r="F839">
        <f t="shared" si="108"/>
        <v>21.340363636363641</v>
      </c>
      <c r="G839">
        <f t="shared" si="109"/>
        <v>-0.63457416267940658</v>
      </c>
      <c r="H839">
        <f t="shared" si="110"/>
        <v>-1.4057894736842336</v>
      </c>
      <c r="I839">
        <f t="shared" si="111"/>
        <v>-0.4987937379919849</v>
      </c>
      <c r="J839">
        <f t="shared" si="112"/>
        <v>-2.5391573743556251</v>
      </c>
    </row>
    <row r="840" spans="1:10" x14ac:dyDescent="0.25">
      <c r="A840">
        <v>18.825094101666817</v>
      </c>
      <c r="B840">
        <v>4</v>
      </c>
      <c r="C840">
        <f t="shared" si="105"/>
        <v>28</v>
      </c>
      <c r="D840">
        <f t="shared" si="106"/>
        <v>20.705789473684234</v>
      </c>
      <c r="E840">
        <f t="shared" si="107"/>
        <v>19.3</v>
      </c>
      <c r="F840">
        <f t="shared" si="108"/>
        <v>21.340363636363641</v>
      </c>
      <c r="G840">
        <f t="shared" si="109"/>
        <v>-0.63457416267940658</v>
      </c>
      <c r="H840">
        <f t="shared" si="110"/>
        <v>-1.4057894736842336</v>
      </c>
      <c r="I840">
        <f t="shared" si="111"/>
        <v>-0.47490589833318353</v>
      </c>
      <c r="J840">
        <f t="shared" si="112"/>
        <v>-2.5152695346968237</v>
      </c>
    </row>
    <row r="841" spans="1:10" x14ac:dyDescent="0.25">
      <c r="A841">
        <v>19.122298952325504</v>
      </c>
      <c r="B841">
        <v>4</v>
      </c>
      <c r="C841">
        <f t="shared" si="105"/>
        <v>28</v>
      </c>
      <c r="D841">
        <f t="shared" si="106"/>
        <v>20.705789473684234</v>
      </c>
      <c r="E841">
        <f t="shared" si="107"/>
        <v>19.3</v>
      </c>
      <c r="F841">
        <f t="shared" si="108"/>
        <v>21.340363636363641</v>
      </c>
      <c r="G841">
        <f t="shared" si="109"/>
        <v>-0.63457416267940658</v>
      </c>
      <c r="H841">
        <f t="shared" si="110"/>
        <v>-1.4057894736842336</v>
      </c>
      <c r="I841">
        <f t="shared" si="111"/>
        <v>-0.17770104767449624</v>
      </c>
      <c r="J841">
        <f t="shared" si="112"/>
        <v>-2.2180646840381364</v>
      </c>
    </row>
    <row r="842" spans="1:10" x14ac:dyDescent="0.25">
      <c r="A842">
        <v>20.018830808587346</v>
      </c>
      <c r="B842">
        <v>4</v>
      </c>
      <c r="C842">
        <f t="shared" si="105"/>
        <v>29</v>
      </c>
      <c r="D842">
        <f t="shared" si="106"/>
        <v>20.705789473684234</v>
      </c>
      <c r="E842">
        <f t="shared" si="107"/>
        <v>19.829999999999991</v>
      </c>
      <c r="F842">
        <f t="shared" si="108"/>
        <v>21.340363636363641</v>
      </c>
      <c r="G842">
        <f t="shared" si="109"/>
        <v>-0.63457416267940658</v>
      </c>
      <c r="H842">
        <f t="shared" si="110"/>
        <v>-0.87578947368424309</v>
      </c>
      <c r="I842">
        <f t="shared" si="111"/>
        <v>0.18883080858735468</v>
      </c>
      <c r="J842">
        <f t="shared" si="112"/>
        <v>-1.321532827776295</v>
      </c>
    </row>
    <row r="843" spans="1:10" x14ac:dyDescent="0.25">
      <c r="A843">
        <v>21.496306985096865</v>
      </c>
      <c r="B843">
        <v>4</v>
      </c>
      <c r="C843">
        <f t="shared" si="105"/>
        <v>29</v>
      </c>
      <c r="D843">
        <f t="shared" si="106"/>
        <v>20.705789473684234</v>
      </c>
      <c r="E843">
        <f t="shared" si="107"/>
        <v>19.829999999999991</v>
      </c>
      <c r="F843">
        <f t="shared" si="108"/>
        <v>21.340363636363641</v>
      </c>
      <c r="G843">
        <f t="shared" si="109"/>
        <v>-0.63457416267940658</v>
      </c>
      <c r="H843">
        <f t="shared" si="110"/>
        <v>-0.87578947368424309</v>
      </c>
      <c r="I843">
        <f t="shared" si="111"/>
        <v>1.6663069850968739</v>
      </c>
      <c r="J843">
        <f t="shared" si="112"/>
        <v>0.15594334873322424</v>
      </c>
    </row>
    <row r="844" spans="1:10" x14ac:dyDescent="0.25">
      <c r="A844">
        <v>20.727953594893965</v>
      </c>
      <c r="B844">
        <v>4</v>
      </c>
      <c r="C844">
        <f t="shared" si="105"/>
        <v>29</v>
      </c>
      <c r="D844">
        <f t="shared" si="106"/>
        <v>20.705789473684234</v>
      </c>
      <c r="E844">
        <f t="shared" si="107"/>
        <v>19.829999999999991</v>
      </c>
      <c r="F844">
        <f t="shared" si="108"/>
        <v>21.340363636363641</v>
      </c>
      <c r="G844">
        <f t="shared" si="109"/>
        <v>-0.63457416267940658</v>
      </c>
      <c r="H844">
        <f t="shared" si="110"/>
        <v>-0.87578947368424309</v>
      </c>
      <c r="I844">
        <f t="shared" si="111"/>
        <v>0.89795359489397342</v>
      </c>
      <c r="J844">
        <f t="shared" si="112"/>
        <v>-0.61241004146967626</v>
      </c>
    </row>
    <row r="845" spans="1:10" x14ac:dyDescent="0.25">
      <c r="A845">
        <v>18.78034366283482</v>
      </c>
      <c r="B845">
        <v>4</v>
      </c>
      <c r="C845">
        <f t="shared" si="105"/>
        <v>29</v>
      </c>
      <c r="D845">
        <f t="shared" si="106"/>
        <v>20.705789473684234</v>
      </c>
      <c r="E845">
        <f t="shared" si="107"/>
        <v>19.829999999999991</v>
      </c>
      <c r="F845">
        <f t="shared" si="108"/>
        <v>21.340363636363641</v>
      </c>
      <c r="G845">
        <f t="shared" si="109"/>
        <v>-0.63457416267940658</v>
      </c>
      <c r="H845">
        <f t="shared" si="110"/>
        <v>-0.87578947368424309</v>
      </c>
      <c r="I845">
        <f t="shared" si="111"/>
        <v>-1.049656337165171</v>
      </c>
      <c r="J845">
        <f t="shared" si="112"/>
        <v>-2.5600199735288207</v>
      </c>
    </row>
    <row r="846" spans="1:10" x14ac:dyDescent="0.25">
      <c r="A846">
        <v>18.830984566234648</v>
      </c>
      <c r="B846">
        <v>4</v>
      </c>
      <c r="C846">
        <f t="shared" si="105"/>
        <v>29</v>
      </c>
      <c r="D846">
        <f t="shared" si="106"/>
        <v>20.705789473684234</v>
      </c>
      <c r="E846">
        <f t="shared" si="107"/>
        <v>19.829999999999991</v>
      </c>
      <c r="F846">
        <f t="shared" si="108"/>
        <v>21.340363636363641</v>
      </c>
      <c r="G846">
        <f t="shared" si="109"/>
        <v>-0.63457416267940658</v>
      </c>
      <c r="H846">
        <f t="shared" si="110"/>
        <v>-0.87578947368424309</v>
      </c>
      <c r="I846">
        <f t="shared" si="111"/>
        <v>-0.99901543376534363</v>
      </c>
      <c r="J846">
        <f t="shared" si="112"/>
        <v>-2.5093790701289933</v>
      </c>
    </row>
    <row r="847" spans="1:10" x14ac:dyDescent="0.25">
      <c r="A847">
        <v>18.752573300670466</v>
      </c>
      <c r="B847">
        <v>4</v>
      </c>
      <c r="C847">
        <f t="shared" si="105"/>
        <v>29</v>
      </c>
      <c r="D847">
        <f t="shared" si="106"/>
        <v>20.705789473684234</v>
      </c>
      <c r="E847">
        <f t="shared" si="107"/>
        <v>19.829999999999991</v>
      </c>
      <c r="F847">
        <f t="shared" si="108"/>
        <v>21.340363636363641</v>
      </c>
      <c r="G847">
        <f t="shared" si="109"/>
        <v>-0.63457416267940658</v>
      </c>
      <c r="H847">
        <f t="shared" si="110"/>
        <v>-0.87578947368424309</v>
      </c>
      <c r="I847">
        <f t="shared" si="111"/>
        <v>-1.077426699329525</v>
      </c>
      <c r="J847">
        <f t="shared" si="112"/>
        <v>-2.5877903356931746</v>
      </c>
    </row>
    <row r="848" spans="1:10" x14ac:dyDescent="0.25">
      <c r="A848">
        <v>18.536246383293996</v>
      </c>
      <c r="B848">
        <v>4</v>
      </c>
      <c r="C848">
        <f t="shared" si="105"/>
        <v>29</v>
      </c>
      <c r="D848">
        <f t="shared" si="106"/>
        <v>20.705789473684234</v>
      </c>
      <c r="E848">
        <f t="shared" si="107"/>
        <v>19.829999999999991</v>
      </c>
      <c r="F848">
        <f t="shared" si="108"/>
        <v>21.340363636363641</v>
      </c>
      <c r="G848">
        <f t="shared" si="109"/>
        <v>-0.63457416267940658</v>
      </c>
      <c r="H848">
        <f t="shared" si="110"/>
        <v>-0.87578947368424309</v>
      </c>
      <c r="I848">
        <f t="shared" si="111"/>
        <v>-1.2937536167059953</v>
      </c>
      <c r="J848">
        <f t="shared" si="112"/>
        <v>-2.804117253069645</v>
      </c>
    </row>
    <row r="849" spans="1:10" x14ac:dyDescent="0.25">
      <c r="A849">
        <v>18.527665514486312</v>
      </c>
      <c r="B849">
        <v>4</v>
      </c>
      <c r="C849">
        <f t="shared" si="105"/>
        <v>29</v>
      </c>
      <c r="D849">
        <f t="shared" si="106"/>
        <v>20.705789473684234</v>
      </c>
      <c r="E849">
        <f t="shared" si="107"/>
        <v>19.829999999999991</v>
      </c>
      <c r="F849">
        <f t="shared" si="108"/>
        <v>21.340363636363641</v>
      </c>
      <c r="G849">
        <f t="shared" si="109"/>
        <v>-0.63457416267940658</v>
      </c>
      <c r="H849">
        <f t="shared" si="110"/>
        <v>-0.87578947368424309</v>
      </c>
      <c r="I849">
        <f t="shared" si="111"/>
        <v>-1.3023344855136791</v>
      </c>
      <c r="J849">
        <f t="shared" si="112"/>
        <v>-2.8126981218773288</v>
      </c>
    </row>
    <row r="850" spans="1:10" x14ac:dyDescent="0.25">
      <c r="A850">
        <v>18.462618360366953</v>
      </c>
      <c r="B850">
        <v>4</v>
      </c>
      <c r="C850">
        <f t="shared" si="105"/>
        <v>29</v>
      </c>
      <c r="D850">
        <f t="shared" si="106"/>
        <v>20.705789473684234</v>
      </c>
      <c r="E850">
        <f t="shared" si="107"/>
        <v>19.829999999999991</v>
      </c>
      <c r="F850">
        <f t="shared" si="108"/>
        <v>21.340363636363641</v>
      </c>
      <c r="G850">
        <f t="shared" si="109"/>
        <v>-0.63457416267940658</v>
      </c>
      <c r="H850">
        <f t="shared" si="110"/>
        <v>-0.87578947368424309</v>
      </c>
      <c r="I850">
        <f t="shared" si="111"/>
        <v>-1.367381639633038</v>
      </c>
      <c r="J850">
        <f t="shared" si="112"/>
        <v>-2.8777452759966877</v>
      </c>
    </row>
    <row r="851" spans="1:10" x14ac:dyDescent="0.25">
      <c r="A851">
        <v>21.689145143024056</v>
      </c>
      <c r="B851">
        <v>4</v>
      </c>
      <c r="C851">
        <f t="shared" si="105"/>
        <v>29</v>
      </c>
      <c r="D851">
        <f t="shared" si="106"/>
        <v>20.705789473684234</v>
      </c>
      <c r="E851">
        <f t="shared" si="107"/>
        <v>19.829999999999991</v>
      </c>
      <c r="F851">
        <f t="shared" si="108"/>
        <v>21.340363636363641</v>
      </c>
      <c r="G851">
        <f t="shared" si="109"/>
        <v>-0.63457416267940658</v>
      </c>
      <c r="H851">
        <f t="shared" si="110"/>
        <v>-0.87578947368424309</v>
      </c>
      <c r="I851">
        <f t="shared" si="111"/>
        <v>1.8591451430240653</v>
      </c>
      <c r="J851">
        <f t="shared" si="112"/>
        <v>0.34878150666041563</v>
      </c>
    </row>
    <row r="852" spans="1:10" x14ac:dyDescent="0.25">
      <c r="A852">
        <v>19.594360416647497</v>
      </c>
      <c r="B852">
        <v>4</v>
      </c>
      <c r="C852">
        <f t="shared" si="105"/>
        <v>29</v>
      </c>
      <c r="D852">
        <f t="shared" si="106"/>
        <v>20.705789473684234</v>
      </c>
      <c r="E852">
        <f t="shared" si="107"/>
        <v>19.829999999999991</v>
      </c>
      <c r="F852">
        <f t="shared" si="108"/>
        <v>21.340363636363641</v>
      </c>
      <c r="G852">
        <f t="shared" si="109"/>
        <v>-0.63457416267940658</v>
      </c>
      <c r="H852">
        <f t="shared" si="110"/>
        <v>-0.87578947368424309</v>
      </c>
      <c r="I852">
        <f t="shared" si="111"/>
        <v>-0.23563958335249424</v>
      </c>
      <c r="J852">
        <f t="shared" si="112"/>
        <v>-1.7460032197161439</v>
      </c>
    </row>
    <row r="853" spans="1:10" x14ac:dyDescent="0.25">
      <c r="A853">
        <v>19.751170583411582</v>
      </c>
      <c r="B853">
        <v>4</v>
      </c>
      <c r="C853">
        <f t="shared" si="105"/>
        <v>29</v>
      </c>
      <c r="D853">
        <f t="shared" si="106"/>
        <v>20.705789473684234</v>
      </c>
      <c r="E853">
        <f t="shared" si="107"/>
        <v>19.829999999999991</v>
      </c>
      <c r="F853">
        <f t="shared" si="108"/>
        <v>21.340363636363641</v>
      </c>
      <c r="G853">
        <f t="shared" si="109"/>
        <v>-0.63457416267940658</v>
      </c>
      <c r="H853">
        <f t="shared" si="110"/>
        <v>-0.87578947368424309</v>
      </c>
      <c r="I853">
        <f t="shared" si="111"/>
        <v>-7.8829416588408918E-2</v>
      </c>
      <c r="J853">
        <f t="shared" si="112"/>
        <v>-1.5891930529520586</v>
      </c>
    </row>
    <row r="854" spans="1:10" x14ac:dyDescent="0.25">
      <c r="A854">
        <v>17.699920783651539</v>
      </c>
      <c r="B854">
        <v>4</v>
      </c>
      <c r="C854">
        <f t="shared" si="105"/>
        <v>29</v>
      </c>
      <c r="D854">
        <f t="shared" si="106"/>
        <v>20.705789473684234</v>
      </c>
      <c r="E854">
        <f t="shared" si="107"/>
        <v>19.829999999999991</v>
      </c>
      <c r="F854">
        <f t="shared" si="108"/>
        <v>21.340363636363641</v>
      </c>
      <c r="G854">
        <f t="shared" si="109"/>
        <v>-0.63457416267940658</v>
      </c>
      <c r="H854">
        <f t="shared" si="110"/>
        <v>-0.87578947368424309</v>
      </c>
      <c r="I854">
        <f t="shared" si="111"/>
        <v>-2.1300792163484523</v>
      </c>
      <c r="J854">
        <f t="shared" si="112"/>
        <v>-3.640442852712102</v>
      </c>
    </row>
    <row r="855" spans="1:10" x14ac:dyDescent="0.25">
      <c r="A855">
        <v>18.901044586899129</v>
      </c>
      <c r="B855">
        <v>4</v>
      </c>
      <c r="C855">
        <f t="shared" si="105"/>
        <v>29</v>
      </c>
      <c r="D855">
        <f t="shared" si="106"/>
        <v>20.705789473684234</v>
      </c>
      <c r="E855">
        <f t="shared" si="107"/>
        <v>19.829999999999991</v>
      </c>
      <c r="F855">
        <f t="shared" si="108"/>
        <v>21.340363636363641</v>
      </c>
      <c r="G855">
        <f t="shared" si="109"/>
        <v>-0.63457416267940658</v>
      </c>
      <c r="H855">
        <f t="shared" si="110"/>
        <v>-0.87578947368424309</v>
      </c>
      <c r="I855">
        <f t="shared" si="111"/>
        <v>-0.92895541310086216</v>
      </c>
      <c r="J855">
        <f t="shared" si="112"/>
        <v>-2.4393190494645118</v>
      </c>
    </row>
    <row r="856" spans="1:10" x14ac:dyDescent="0.25">
      <c r="A856">
        <v>19.021741978287928</v>
      </c>
      <c r="B856">
        <v>4</v>
      </c>
      <c r="C856">
        <f t="shared" si="105"/>
        <v>29</v>
      </c>
      <c r="D856">
        <f t="shared" si="106"/>
        <v>20.705789473684234</v>
      </c>
      <c r="E856">
        <f t="shared" si="107"/>
        <v>19.829999999999991</v>
      </c>
      <c r="F856">
        <f t="shared" si="108"/>
        <v>21.340363636363641</v>
      </c>
      <c r="G856">
        <f t="shared" si="109"/>
        <v>-0.63457416267940658</v>
      </c>
      <c r="H856">
        <f t="shared" si="110"/>
        <v>-0.87578947368424309</v>
      </c>
      <c r="I856">
        <f t="shared" si="111"/>
        <v>-0.80825802171206362</v>
      </c>
      <c r="J856">
        <f t="shared" si="112"/>
        <v>-2.3186216580757133</v>
      </c>
    </row>
    <row r="857" spans="1:10" x14ac:dyDescent="0.25">
      <c r="A857">
        <v>22.467693834741564</v>
      </c>
      <c r="B857">
        <v>4</v>
      </c>
      <c r="C857">
        <f t="shared" si="105"/>
        <v>29</v>
      </c>
      <c r="D857">
        <f t="shared" si="106"/>
        <v>20.705789473684234</v>
      </c>
      <c r="E857">
        <f t="shared" si="107"/>
        <v>19.829999999999991</v>
      </c>
      <c r="F857">
        <f t="shared" si="108"/>
        <v>21.340363636363641</v>
      </c>
      <c r="G857">
        <f t="shared" si="109"/>
        <v>-0.63457416267940658</v>
      </c>
      <c r="H857">
        <f t="shared" si="110"/>
        <v>-0.87578947368424309</v>
      </c>
      <c r="I857">
        <f t="shared" si="111"/>
        <v>2.6376938347415724</v>
      </c>
      <c r="J857">
        <f t="shared" si="112"/>
        <v>1.1273301983779227</v>
      </c>
    </row>
    <row r="858" spans="1:10" x14ac:dyDescent="0.25">
      <c r="A858">
        <v>22.270966201080633</v>
      </c>
      <c r="B858">
        <v>4</v>
      </c>
      <c r="C858">
        <f t="shared" si="105"/>
        <v>29</v>
      </c>
      <c r="D858">
        <f t="shared" si="106"/>
        <v>20.705789473684234</v>
      </c>
      <c r="E858">
        <f t="shared" si="107"/>
        <v>19.829999999999991</v>
      </c>
      <c r="F858">
        <f t="shared" si="108"/>
        <v>21.340363636363641</v>
      </c>
      <c r="G858">
        <f t="shared" si="109"/>
        <v>-0.63457416267940658</v>
      </c>
      <c r="H858">
        <f t="shared" si="110"/>
        <v>-0.87578947368424309</v>
      </c>
      <c r="I858">
        <f t="shared" si="111"/>
        <v>2.4409662010806414</v>
      </c>
      <c r="J858">
        <f t="shared" si="112"/>
        <v>0.93060256471699176</v>
      </c>
    </row>
    <row r="859" spans="1:10" x14ac:dyDescent="0.25">
      <c r="A859">
        <v>21.150337941946642</v>
      </c>
      <c r="B859">
        <v>4</v>
      </c>
      <c r="C859">
        <f t="shared" si="105"/>
        <v>29</v>
      </c>
      <c r="D859">
        <f t="shared" si="106"/>
        <v>20.705789473684234</v>
      </c>
      <c r="E859">
        <f t="shared" si="107"/>
        <v>19.829999999999991</v>
      </c>
      <c r="F859">
        <f t="shared" si="108"/>
        <v>21.340363636363641</v>
      </c>
      <c r="G859">
        <f t="shared" si="109"/>
        <v>-0.63457416267940658</v>
      </c>
      <c r="H859">
        <f t="shared" si="110"/>
        <v>-0.87578947368424309</v>
      </c>
      <c r="I859">
        <f t="shared" si="111"/>
        <v>1.3203379419466508</v>
      </c>
      <c r="J859">
        <f t="shared" si="112"/>
        <v>-0.1900256944169989</v>
      </c>
    </row>
    <row r="860" spans="1:10" x14ac:dyDescent="0.25">
      <c r="A860">
        <v>22.399350694373723</v>
      </c>
      <c r="B860">
        <v>4</v>
      </c>
      <c r="C860">
        <f t="shared" si="105"/>
        <v>29</v>
      </c>
      <c r="D860">
        <f t="shared" si="106"/>
        <v>20.705789473684234</v>
      </c>
      <c r="E860">
        <f t="shared" si="107"/>
        <v>19.829999999999991</v>
      </c>
      <c r="F860">
        <f t="shared" si="108"/>
        <v>21.340363636363641</v>
      </c>
      <c r="G860">
        <f t="shared" si="109"/>
        <v>-0.63457416267940658</v>
      </c>
      <c r="H860">
        <f t="shared" si="110"/>
        <v>-0.87578947368424309</v>
      </c>
      <c r="I860">
        <f t="shared" si="111"/>
        <v>2.5693506943737319</v>
      </c>
      <c r="J860">
        <f t="shared" si="112"/>
        <v>1.0589870580100822</v>
      </c>
    </row>
    <row r="861" spans="1:10" x14ac:dyDescent="0.25">
      <c r="A861">
        <v>19.811494550377429</v>
      </c>
      <c r="B861">
        <v>4</v>
      </c>
      <c r="C861">
        <f t="shared" si="105"/>
        <v>29</v>
      </c>
      <c r="D861">
        <f t="shared" si="106"/>
        <v>20.705789473684234</v>
      </c>
      <c r="E861">
        <f t="shared" si="107"/>
        <v>19.829999999999991</v>
      </c>
      <c r="F861">
        <f t="shared" si="108"/>
        <v>21.340363636363641</v>
      </c>
      <c r="G861">
        <f t="shared" si="109"/>
        <v>-0.63457416267940658</v>
      </c>
      <c r="H861">
        <f t="shared" si="110"/>
        <v>-0.87578947368424309</v>
      </c>
      <c r="I861">
        <f t="shared" si="111"/>
        <v>-1.8505449622562509E-2</v>
      </c>
      <c r="J861">
        <f t="shared" si="112"/>
        <v>-1.5288690859862122</v>
      </c>
    </row>
    <row r="862" spans="1:10" x14ac:dyDescent="0.25">
      <c r="A862">
        <v>23.034165417718111</v>
      </c>
      <c r="B862">
        <v>4</v>
      </c>
      <c r="C862">
        <f t="shared" si="105"/>
        <v>29</v>
      </c>
      <c r="D862">
        <f t="shared" si="106"/>
        <v>20.705789473684234</v>
      </c>
      <c r="E862">
        <f t="shared" si="107"/>
        <v>19.829999999999991</v>
      </c>
      <c r="F862">
        <f t="shared" si="108"/>
        <v>21.340363636363641</v>
      </c>
      <c r="G862">
        <f t="shared" si="109"/>
        <v>-0.63457416267940658</v>
      </c>
      <c r="H862">
        <f t="shared" si="110"/>
        <v>-0.87578947368424309</v>
      </c>
      <c r="I862">
        <f t="shared" si="111"/>
        <v>3.2041654177181194</v>
      </c>
      <c r="J862">
        <f t="shared" si="112"/>
        <v>1.6938017813544697</v>
      </c>
    </row>
    <row r="863" spans="1:10" x14ac:dyDescent="0.25">
      <c r="A863">
        <v>19.51880002021786</v>
      </c>
      <c r="B863">
        <v>4</v>
      </c>
      <c r="C863">
        <f t="shared" si="105"/>
        <v>29</v>
      </c>
      <c r="D863">
        <f t="shared" si="106"/>
        <v>20.705789473684234</v>
      </c>
      <c r="E863">
        <f t="shared" si="107"/>
        <v>19.829999999999991</v>
      </c>
      <c r="F863">
        <f t="shared" si="108"/>
        <v>21.340363636363641</v>
      </c>
      <c r="G863">
        <f t="shared" si="109"/>
        <v>-0.63457416267940658</v>
      </c>
      <c r="H863">
        <f t="shared" si="110"/>
        <v>-0.87578947368424309</v>
      </c>
      <c r="I863">
        <f t="shared" si="111"/>
        <v>-0.31119997978213121</v>
      </c>
      <c r="J863">
        <f t="shared" si="112"/>
        <v>-1.8215636161457809</v>
      </c>
    </row>
    <row r="864" spans="1:10" x14ac:dyDescent="0.25">
      <c r="A864">
        <v>18.830373413371852</v>
      </c>
      <c r="B864">
        <v>4</v>
      </c>
      <c r="C864">
        <f t="shared" si="105"/>
        <v>29</v>
      </c>
      <c r="D864">
        <f t="shared" si="106"/>
        <v>20.705789473684234</v>
      </c>
      <c r="E864">
        <f t="shared" si="107"/>
        <v>19.829999999999991</v>
      </c>
      <c r="F864">
        <f t="shared" si="108"/>
        <v>21.340363636363641</v>
      </c>
      <c r="G864">
        <f t="shared" si="109"/>
        <v>-0.63457416267940658</v>
      </c>
      <c r="H864">
        <f t="shared" si="110"/>
        <v>-0.87578947368424309</v>
      </c>
      <c r="I864">
        <f t="shared" si="111"/>
        <v>-0.99962658662813908</v>
      </c>
      <c r="J864">
        <f t="shared" si="112"/>
        <v>-2.5099902229917888</v>
      </c>
    </row>
    <row r="865" spans="1:10" x14ac:dyDescent="0.25">
      <c r="A865">
        <v>18.231217516600037</v>
      </c>
      <c r="B865">
        <v>4</v>
      </c>
      <c r="C865">
        <f t="shared" ref="C865:C928" si="113">C835+1</f>
        <v>29</v>
      </c>
      <c r="D865">
        <f t="shared" si="106"/>
        <v>20.705789473684234</v>
      </c>
      <c r="E865">
        <f t="shared" si="107"/>
        <v>19.829999999999991</v>
      </c>
      <c r="F865">
        <f t="shared" si="108"/>
        <v>21.340363636363641</v>
      </c>
      <c r="G865">
        <f t="shared" si="109"/>
        <v>-0.63457416267940658</v>
      </c>
      <c r="H865">
        <f t="shared" si="110"/>
        <v>-0.87578947368424309</v>
      </c>
      <c r="I865">
        <f t="shared" si="111"/>
        <v>-1.5987824833999547</v>
      </c>
      <c r="J865">
        <f t="shared" si="112"/>
        <v>-3.1091461197636043</v>
      </c>
    </row>
    <row r="866" spans="1:10" x14ac:dyDescent="0.25">
      <c r="A866">
        <v>19.920617130465946</v>
      </c>
      <c r="B866">
        <v>4</v>
      </c>
      <c r="C866">
        <f t="shared" si="113"/>
        <v>29</v>
      </c>
      <c r="D866">
        <f t="shared" si="106"/>
        <v>20.705789473684234</v>
      </c>
      <c r="E866">
        <f t="shared" si="107"/>
        <v>19.829999999999991</v>
      </c>
      <c r="F866">
        <f t="shared" si="108"/>
        <v>21.340363636363641</v>
      </c>
      <c r="G866">
        <f t="shared" si="109"/>
        <v>-0.63457416267940658</v>
      </c>
      <c r="H866">
        <f t="shared" si="110"/>
        <v>-0.87578947368424309</v>
      </c>
      <c r="I866">
        <f t="shared" si="111"/>
        <v>9.0617130465954432E-2</v>
      </c>
      <c r="J866">
        <f t="shared" si="112"/>
        <v>-1.4197465058976952</v>
      </c>
    </row>
    <row r="867" spans="1:10" x14ac:dyDescent="0.25">
      <c r="A867">
        <v>20.844629035217491</v>
      </c>
      <c r="B867">
        <v>4</v>
      </c>
      <c r="C867">
        <f t="shared" si="113"/>
        <v>29</v>
      </c>
      <c r="D867">
        <f t="shared" si="106"/>
        <v>20.705789473684234</v>
      </c>
      <c r="E867">
        <f t="shared" si="107"/>
        <v>19.829999999999991</v>
      </c>
      <c r="F867">
        <f t="shared" si="108"/>
        <v>21.340363636363641</v>
      </c>
      <c r="G867">
        <f t="shared" si="109"/>
        <v>-0.63457416267940658</v>
      </c>
      <c r="H867">
        <f t="shared" si="110"/>
        <v>-0.87578947368424309</v>
      </c>
      <c r="I867">
        <f t="shared" si="111"/>
        <v>1.0146290352174994</v>
      </c>
      <c r="J867">
        <f t="shared" si="112"/>
        <v>-0.49573460114615031</v>
      </c>
    </row>
    <row r="868" spans="1:10" x14ac:dyDescent="0.25">
      <c r="A868">
        <v>18.848365329731482</v>
      </c>
      <c r="B868">
        <v>4</v>
      </c>
      <c r="C868">
        <f t="shared" si="113"/>
        <v>29</v>
      </c>
      <c r="D868">
        <f t="shared" si="106"/>
        <v>20.705789473684234</v>
      </c>
      <c r="E868">
        <f t="shared" si="107"/>
        <v>19.829999999999991</v>
      </c>
      <c r="F868">
        <f t="shared" si="108"/>
        <v>21.340363636363641</v>
      </c>
      <c r="G868">
        <f t="shared" si="109"/>
        <v>-0.63457416267940658</v>
      </c>
      <c r="H868">
        <f t="shared" si="110"/>
        <v>-0.87578947368424309</v>
      </c>
      <c r="I868">
        <f t="shared" si="111"/>
        <v>-0.98163467026850881</v>
      </c>
      <c r="J868">
        <f t="shared" si="112"/>
        <v>-2.4919983066321585</v>
      </c>
    </row>
    <row r="869" spans="1:10" x14ac:dyDescent="0.25">
      <c r="A869">
        <v>18.99289415009379</v>
      </c>
      <c r="B869">
        <v>4</v>
      </c>
      <c r="C869">
        <f t="shared" si="113"/>
        <v>29</v>
      </c>
      <c r="D869">
        <f t="shared" si="106"/>
        <v>20.705789473684234</v>
      </c>
      <c r="E869">
        <f t="shared" si="107"/>
        <v>19.829999999999991</v>
      </c>
      <c r="F869">
        <f t="shared" si="108"/>
        <v>21.340363636363641</v>
      </c>
      <c r="G869">
        <f t="shared" si="109"/>
        <v>-0.63457416267940658</v>
      </c>
      <c r="H869">
        <f t="shared" si="110"/>
        <v>-0.87578947368424309</v>
      </c>
      <c r="I869">
        <f t="shared" si="111"/>
        <v>-0.83710584990620163</v>
      </c>
      <c r="J869">
        <f t="shared" si="112"/>
        <v>-2.3474694862698513</v>
      </c>
    </row>
    <row r="870" spans="1:10" x14ac:dyDescent="0.25">
      <c r="A870">
        <v>19.390200033718813</v>
      </c>
      <c r="B870">
        <v>4</v>
      </c>
      <c r="C870">
        <f t="shared" si="113"/>
        <v>29</v>
      </c>
      <c r="D870">
        <f t="shared" si="106"/>
        <v>20.705789473684234</v>
      </c>
      <c r="E870">
        <f t="shared" si="107"/>
        <v>19.829999999999991</v>
      </c>
      <c r="F870">
        <f t="shared" si="108"/>
        <v>21.340363636363641</v>
      </c>
      <c r="G870">
        <f t="shared" si="109"/>
        <v>-0.63457416267940658</v>
      </c>
      <c r="H870">
        <f t="shared" si="110"/>
        <v>-0.87578947368424309</v>
      </c>
      <c r="I870">
        <f t="shared" si="111"/>
        <v>-0.43979996628117846</v>
      </c>
      <c r="J870">
        <f t="shared" si="112"/>
        <v>-1.9501636026448281</v>
      </c>
    </row>
    <row r="871" spans="1:10" x14ac:dyDescent="0.25">
      <c r="A871">
        <v>18.397988061957481</v>
      </c>
      <c r="B871">
        <v>4</v>
      </c>
      <c r="C871">
        <f t="shared" si="113"/>
        <v>29</v>
      </c>
      <c r="D871">
        <f t="shared" si="106"/>
        <v>20.705789473684234</v>
      </c>
      <c r="E871">
        <f t="shared" si="107"/>
        <v>19.829999999999991</v>
      </c>
      <c r="F871">
        <f t="shared" si="108"/>
        <v>21.340363636363641</v>
      </c>
      <c r="G871">
        <f t="shared" si="109"/>
        <v>-0.63457416267940658</v>
      </c>
      <c r="H871">
        <f t="shared" si="110"/>
        <v>-0.87578947368424309</v>
      </c>
      <c r="I871">
        <f t="shared" si="111"/>
        <v>-1.4320119380425105</v>
      </c>
      <c r="J871">
        <f t="shared" si="112"/>
        <v>-2.9423755744061602</v>
      </c>
    </row>
    <row r="872" spans="1:10" x14ac:dyDescent="0.25">
      <c r="A872">
        <v>19.594854308628605</v>
      </c>
      <c r="B872">
        <v>4</v>
      </c>
      <c r="C872">
        <f t="shared" si="113"/>
        <v>30</v>
      </c>
      <c r="D872">
        <f t="shared" si="106"/>
        <v>20.705789473684234</v>
      </c>
      <c r="E872">
        <f t="shared" si="107"/>
        <v>20.440000000000005</v>
      </c>
      <c r="F872">
        <f t="shared" si="108"/>
        <v>21.340363636363641</v>
      </c>
      <c r="G872">
        <f t="shared" si="109"/>
        <v>-0.63457416267940658</v>
      </c>
      <c r="H872">
        <f t="shared" si="110"/>
        <v>-0.26578947368422945</v>
      </c>
      <c r="I872">
        <f t="shared" si="111"/>
        <v>-0.84514569137139972</v>
      </c>
      <c r="J872">
        <f t="shared" si="112"/>
        <v>-1.7455093277350358</v>
      </c>
    </row>
    <row r="873" spans="1:10" x14ac:dyDescent="0.25">
      <c r="A873">
        <v>19.613137314181049</v>
      </c>
      <c r="B873">
        <v>4</v>
      </c>
      <c r="C873">
        <f t="shared" si="113"/>
        <v>30</v>
      </c>
      <c r="D873">
        <f t="shared" si="106"/>
        <v>20.705789473684234</v>
      </c>
      <c r="E873">
        <f t="shared" si="107"/>
        <v>20.440000000000005</v>
      </c>
      <c r="F873">
        <f t="shared" si="108"/>
        <v>21.340363636363641</v>
      </c>
      <c r="G873">
        <f t="shared" si="109"/>
        <v>-0.63457416267940658</v>
      </c>
      <c r="H873">
        <f t="shared" si="110"/>
        <v>-0.26578947368422945</v>
      </c>
      <c r="I873">
        <f t="shared" si="111"/>
        <v>-0.82686268581895561</v>
      </c>
      <c r="J873">
        <f t="shared" si="112"/>
        <v>-1.7272263221825916</v>
      </c>
    </row>
    <row r="874" spans="1:10" x14ac:dyDescent="0.25">
      <c r="A874">
        <v>21.109557964832032</v>
      </c>
      <c r="B874">
        <v>4</v>
      </c>
      <c r="C874">
        <f t="shared" si="113"/>
        <v>30</v>
      </c>
      <c r="D874">
        <f t="shared" si="106"/>
        <v>20.705789473684234</v>
      </c>
      <c r="E874">
        <f t="shared" si="107"/>
        <v>20.440000000000005</v>
      </c>
      <c r="F874">
        <f t="shared" si="108"/>
        <v>21.340363636363641</v>
      </c>
      <c r="G874">
        <f t="shared" si="109"/>
        <v>-0.63457416267940658</v>
      </c>
      <c r="H874">
        <f t="shared" si="110"/>
        <v>-0.26578947368422945</v>
      </c>
      <c r="I874">
        <f t="shared" si="111"/>
        <v>0.6695579648320269</v>
      </c>
      <c r="J874">
        <f t="shared" si="112"/>
        <v>-0.23080567153160914</v>
      </c>
    </row>
    <row r="875" spans="1:10" x14ac:dyDescent="0.25">
      <c r="A875">
        <v>20.938457763707255</v>
      </c>
      <c r="B875">
        <v>4</v>
      </c>
      <c r="C875">
        <f t="shared" si="113"/>
        <v>30</v>
      </c>
      <c r="D875">
        <f t="shared" si="106"/>
        <v>20.705789473684234</v>
      </c>
      <c r="E875">
        <f t="shared" si="107"/>
        <v>20.440000000000005</v>
      </c>
      <c r="F875">
        <f t="shared" si="108"/>
        <v>21.340363636363641</v>
      </c>
      <c r="G875">
        <f t="shared" si="109"/>
        <v>-0.63457416267940658</v>
      </c>
      <c r="H875">
        <f t="shared" si="110"/>
        <v>-0.26578947368422945</v>
      </c>
      <c r="I875">
        <f t="shared" si="111"/>
        <v>0.49845776370725048</v>
      </c>
      <c r="J875">
        <f t="shared" si="112"/>
        <v>-0.40190587265638555</v>
      </c>
    </row>
    <row r="876" spans="1:10" x14ac:dyDescent="0.25">
      <c r="A876">
        <v>20.694819330269734</v>
      </c>
      <c r="B876">
        <v>4</v>
      </c>
      <c r="C876">
        <f t="shared" si="113"/>
        <v>30</v>
      </c>
      <c r="D876">
        <f t="shared" si="106"/>
        <v>20.705789473684234</v>
      </c>
      <c r="E876">
        <f t="shared" si="107"/>
        <v>20.440000000000005</v>
      </c>
      <c r="F876">
        <f t="shared" si="108"/>
        <v>21.340363636363641</v>
      </c>
      <c r="G876">
        <f t="shared" si="109"/>
        <v>-0.63457416267940658</v>
      </c>
      <c r="H876">
        <f t="shared" si="110"/>
        <v>-0.26578947368422945</v>
      </c>
      <c r="I876">
        <f t="shared" si="111"/>
        <v>0.25481933026972925</v>
      </c>
      <c r="J876">
        <f t="shared" si="112"/>
        <v>-0.64554430609390678</v>
      </c>
    </row>
    <row r="877" spans="1:10" x14ac:dyDescent="0.25">
      <c r="A877">
        <v>19.408246890867627</v>
      </c>
      <c r="B877">
        <v>4</v>
      </c>
      <c r="C877">
        <f t="shared" si="113"/>
        <v>30</v>
      </c>
      <c r="D877">
        <f t="shared" si="106"/>
        <v>20.705789473684234</v>
      </c>
      <c r="E877">
        <f t="shared" si="107"/>
        <v>20.440000000000005</v>
      </c>
      <c r="F877">
        <f t="shared" si="108"/>
        <v>21.340363636363641</v>
      </c>
      <c r="G877">
        <f t="shared" si="109"/>
        <v>-0.63457416267940658</v>
      </c>
      <c r="H877">
        <f t="shared" si="110"/>
        <v>-0.26578947368422945</v>
      </c>
      <c r="I877">
        <f t="shared" si="111"/>
        <v>-1.0317531091323779</v>
      </c>
      <c r="J877">
        <f t="shared" si="112"/>
        <v>-1.932116745496014</v>
      </c>
    </row>
    <row r="878" spans="1:10" x14ac:dyDescent="0.25">
      <c r="A878">
        <v>20.056473728675783</v>
      </c>
      <c r="B878">
        <v>4</v>
      </c>
      <c r="C878">
        <f t="shared" si="113"/>
        <v>30</v>
      </c>
      <c r="D878">
        <f t="shared" si="106"/>
        <v>20.705789473684234</v>
      </c>
      <c r="E878">
        <f t="shared" si="107"/>
        <v>20.440000000000005</v>
      </c>
      <c r="F878">
        <f t="shared" si="108"/>
        <v>21.340363636363641</v>
      </c>
      <c r="G878">
        <f t="shared" si="109"/>
        <v>-0.63457416267940658</v>
      </c>
      <c r="H878">
        <f t="shared" si="110"/>
        <v>-0.26578947368422945</v>
      </c>
      <c r="I878">
        <f t="shared" si="111"/>
        <v>-0.38352627132422157</v>
      </c>
      <c r="J878">
        <f t="shared" si="112"/>
        <v>-1.2838899076878576</v>
      </c>
    </row>
    <row r="879" spans="1:10" x14ac:dyDescent="0.25">
      <c r="A879">
        <v>19.199418853586419</v>
      </c>
      <c r="B879">
        <v>4</v>
      </c>
      <c r="C879">
        <f t="shared" si="113"/>
        <v>30</v>
      </c>
      <c r="D879">
        <f t="shared" si="106"/>
        <v>20.705789473684234</v>
      </c>
      <c r="E879">
        <f t="shared" si="107"/>
        <v>20.440000000000005</v>
      </c>
      <c r="F879">
        <f t="shared" si="108"/>
        <v>21.340363636363641</v>
      </c>
      <c r="G879">
        <f t="shared" si="109"/>
        <v>-0.63457416267940658</v>
      </c>
      <c r="H879">
        <f t="shared" si="110"/>
        <v>-0.26578947368422945</v>
      </c>
      <c r="I879">
        <f t="shared" si="111"/>
        <v>-1.2405811464135859</v>
      </c>
      <c r="J879">
        <f t="shared" si="112"/>
        <v>-2.1409447827772219</v>
      </c>
    </row>
    <row r="880" spans="1:10" x14ac:dyDescent="0.25">
      <c r="A880">
        <v>21.561578020013712</v>
      </c>
      <c r="B880">
        <v>4</v>
      </c>
      <c r="C880">
        <f t="shared" si="113"/>
        <v>30</v>
      </c>
      <c r="D880">
        <f t="shared" si="106"/>
        <v>20.705789473684234</v>
      </c>
      <c r="E880">
        <f t="shared" si="107"/>
        <v>20.440000000000005</v>
      </c>
      <c r="F880">
        <f t="shared" si="108"/>
        <v>21.340363636363641</v>
      </c>
      <c r="G880">
        <f t="shared" si="109"/>
        <v>-0.63457416267940658</v>
      </c>
      <c r="H880">
        <f t="shared" si="110"/>
        <v>-0.26578947368422945</v>
      </c>
      <c r="I880">
        <f t="shared" si="111"/>
        <v>1.1215780200137075</v>
      </c>
      <c r="J880">
        <f t="shared" si="112"/>
        <v>0.22121438365007151</v>
      </c>
    </row>
    <row r="881" spans="1:10" x14ac:dyDescent="0.25">
      <c r="A881">
        <v>20.693465775468308</v>
      </c>
      <c r="B881">
        <v>4</v>
      </c>
      <c r="C881">
        <f t="shared" si="113"/>
        <v>30</v>
      </c>
      <c r="D881">
        <f t="shared" si="106"/>
        <v>20.705789473684234</v>
      </c>
      <c r="E881">
        <f t="shared" si="107"/>
        <v>20.440000000000005</v>
      </c>
      <c r="F881">
        <f t="shared" si="108"/>
        <v>21.340363636363641</v>
      </c>
      <c r="G881">
        <f t="shared" si="109"/>
        <v>-0.63457416267940658</v>
      </c>
      <c r="H881">
        <f t="shared" si="110"/>
        <v>-0.26578947368422945</v>
      </c>
      <c r="I881">
        <f t="shared" si="111"/>
        <v>0.25346577546830318</v>
      </c>
      <c r="J881">
        <f t="shared" si="112"/>
        <v>-0.64689786089533285</v>
      </c>
    </row>
    <row r="882" spans="1:10" x14ac:dyDescent="0.25">
      <c r="A882">
        <v>19.814467859750341</v>
      </c>
      <c r="B882">
        <v>4</v>
      </c>
      <c r="C882">
        <f t="shared" si="113"/>
        <v>30</v>
      </c>
      <c r="D882">
        <f t="shared" si="106"/>
        <v>20.705789473684234</v>
      </c>
      <c r="E882">
        <f t="shared" si="107"/>
        <v>20.440000000000005</v>
      </c>
      <c r="F882">
        <f t="shared" si="108"/>
        <v>21.340363636363641</v>
      </c>
      <c r="G882">
        <f t="shared" si="109"/>
        <v>-0.63457416267940658</v>
      </c>
      <c r="H882">
        <f t="shared" si="110"/>
        <v>-0.26578947368422945</v>
      </c>
      <c r="I882">
        <f t="shared" si="111"/>
        <v>-0.62553214024966408</v>
      </c>
      <c r="J882">
        <f t="shared" si="112"/>
        <v>-1.5258957766133001</v>
      </c>
    </row>
    <row r="883" spans="1:10" x14ac:dyDescent="0.25">
      <c r="A883">
        <v>20.216490805602</v>
      </c>
      <c r="B883">
        <v>4</v>
      </c>
      <c r="C883">
        <f t="shared" si="113"/>
        <v>30</v>
      </c>
      <c r="D883">
        <f t="shared" si="106"/>
        <v>20.705789473684234</v>
      </c>
      <c r="E883">
        <f t="shared" si="107"/>
        <v>20.440000000000005</v>
      </c>
      <c r="F883">
        <f t="shared" si="108"/>
        <v>21.340363636363641</v>
      </c>
      <c r="G883">
        <f t="shared" si="109"/>
        <v>-0.63457416267940658</v>
      </c>
      <c r="H883">
        <f t="shared" si="110"/>
        <v>-0.26578947368422945</v>
      </c>
      <c r="I883">
        <f t="shared" si="111"/>
        <v>-0.22350919439800521</v>
      </c>
      <c r="J883">
        <f t="shared" si="112"/>
        <v>-1.1238728307616412</v>
      </c>
    </row>
    <row r="884" spans="1:10" x14ac:dyDescent="0.25">
      <c r="A884">
        <v>21.068065643810328</v>
      </c>
      <c r="B884">
        <v>4</v>
      </c>
      <c r="C884">
        <f t="shared" si="113"/>
        <v>30</v>
      </c>
      <c r="D884">
        <f t="shared" si="106"/>
        <v>20.705789473684234</v>
      </c>
      <c r="E884">
        <f t="shared" si="107"/>
        <v>20.440000000000005</v>
      </c>
      <c r="F884">
        <f t="shared" si="108"/>
        <v>21.340363636363641</v>
      </c>
      <c r="G884">
        <f t="shared" si="109"/>
        <v>-0.63457416267940658</v>
      </c>
      <c r="H884">
        <f t="shared" si="110"/>
        <v>-0.26578947368422945</v>
      </c>
      <c r="I884">
        <f t="shared" si="111"/>
        <v>0.62806564381032359</v>
      </c>
      <c r="J884">
        <f t="shared" si="112"/>
        <v>-0.27229799255331244</v>
      </c>
    </row>
    <row r="885" spans="1:10" x14ac:dyDescent="0.25">
      <c r="A885">
        <v>21.660112803264191</v>
      </c>
      <c r="B885">
        <v>4</v>
      </c>
      <c r="C885">
        <f t="shared" si="113"/>
        <v>30</v>
      </c>
      <c r="D885">
        <f t="shared" si="106"/>
        <v>20.705789473684234</v>
      </c>
      <c r="E885">
        <f t="shared" si="107"/>
        <v>20.440000000000005</v>
      </c>
      <c r="F885">
        <f t="shared" si="108"/>
        <v>21.340363636363641</v>
      </c>
      <c r="G885">
        <f t="shared" si="109"/>
        <v>-0.63457416267940658</v>
      </c>
      <c r="H885">
        <f t="shared" si="110"/>
        <v>-0.26578947368422945</v>
      </c>
      <c r="I885">
        <f t="shared" si="111"/>
        <v>1.2201128032641861</v>
      </c>
      <c r="J885">
        <f t="shared" si="112"/>
        <v>0.31974916690055011</v>
      </c>
    </row>
    <row r="886" spans="1:10" x14ac:dyDescent="0.25">
      <c r="A886">
        <v>21.165930803755238</v>
      </c>
      <c r="B886">
        <v>4</v>
      </c>
      <c r="C886">
        <f t="shared" si="113"/>
        <v>30</v>
      </c>
      <c r="D886">
        <f t="shared" si="106"/>
        <v>20.705789473684234</v>
      </c>
      <c r="E886">
        <f t="shared" si="107"/>
        <v>20.440000000000005</v>
      </c>
      <c r="F886">
        <f t="shared" si="108"/>
        <v>21.340363636363641</v>
      </c>
      <c r="G886">
        <f t="shared" si="109"/>
        <v>-0.63457416267940658</v>
      </c>
      <c r="H886">
        <f t="shared" si="110"/>
        <v>-0.26578947368422945</v>
      </c>
      <c r="I886">
        <f t="shared" si="111"/>
        <v>0.725930803755233</v>
      </c>
      <c r="J886">
        <f t="shared" si="112"/>
        <v>-0.17443283260840303</v>
      </c>
    </row>
    <row r="887" spans="1:10" x14ac:dyDescent="0.25">
      <c r="A887">
        <v>16.664674295882261</v>
      </c>
      <c r="B887">
        <v>4</v>
      </c>
      <c r="C887">
        <f t="shared" si="113"/>
        <v>30</v>
      </c>
      <c r="D887">
        <f t="shared" si="106"/>
        <v>20.705789473684234</v>
      </c>
      <c r="E887">
        <f t="shared" si="107"/>
        <v>20.440000000000005</v>
      </c>
      <c r="F887">
        <f t="shared" si="108"/>
        <v>21.340363636363641</v>
      </c>
      <c r="G887">
        <f t="shared" si="109"/>
        <v>-0.63457416267940658</v>
      </c>
      <c r="H887">
        <f t="shared" si="110"/>
        <v>-0.26578947368422945</v>
      </c>
      <c r="I887">
        <f t="shared" si="111"/>
        <v>-3.7753257041177442</v>
      </c>
      <c r="J887">
        <f t="shared" si="112"/>
        <v>-4.6756893404813802</v>
      </c>
    </row>
    <row r="888" spans="1:10" x14ac:dyDescent="0.25">
      <c r="A888">
        <v>21.747618833439212</v>
      </c>
      <c r="B888">
        <v>4</v>
      </c>
      <c r="C888">
        <f t="shared" si="113"/>
        <v>30</v>
      </c>
      <c r="D888">
        <f t="shared" si="106"/>
        <v>20.705789473684234</v>
      </c>
      <c r="E888">
        <f t="shared" si="107"/>
        <v>20.440000000000005</v>
      </c>
      <c r="F888">
        <f t="shared" si="108"/>
        <v>21.340363636363641</v>
      </c>
      <c r="G888">
        <f t="shared" si="109"/>
        <v>-0.63457416267940658</v>
      </c>
      <c r="H888">
        <f t="shared" si="110"/>
        <v>-0.26578947368422945</v>
      </c>
      <c r="I888">
        <f t="shared" si="111"/>
        <v>1.3076188334392072</v>
      </c>
      <c r="J888">
        <f t="shared" si="112"/>
        <v>0.40725519707557112</v>
      </c>
    </row>
    <row r="889" spans="1:10" x14ac:dyDescent="0.25">
      <c r="A889">
        <v>20.881833100634946</v>
      </c>
      <c r="B889">
        <v>4</v>
      </c>
      <c r="C889">
        <f t="shared" si="113"/>
        <v>30</v>
      </c>
      <c r="D889">
        <f t="shared" si="106"/>
        <v>20.705789473684234</v>
      </c>
      <c r="E889">
        <f t="shared" si="107"/>
        <v>20.440000000000005</v>
      </c>
      <c r="F889">
        <f t="shared" si="108"/>
        <v>21.340363636363641</v>
      </c>
      <c r="G889">
        <f t="shared" si="109"/>
        <v>-0.63457416267940658</v>
      </c>
      <c r="H889">
        <f t="shared" si="110"/>
        <v>-0.26578947368422945</v>
      </c>
      <c r="I889">
        <f t="shared" si="111"/>
        <v>0.44183310063494119</v>
      </c>
      <c r="J889">
        <f t="shared" si="112"/>
        <v>-0.45853053572869484</v>
      </c>
    </row>
    <row r="890" spans="1:10" x14ac:dyDescent="0.25">
      <c r="A890">
        <v>19.750816444426658</v>
      </c>
      <c r="B890">
        <v>4</v>
      </c>
      <c r="C890">
        <f t="shared" si="113"/>
        <v>30</v>
      </c>
      <c r="D890">
        <f t="shared" si="106"/>
        <v>20.705789473684234</v>
      </c>
      <c r="E890">
        <f t="shared" si="107"/>
        <v>20.440000000000005</v>
      </c>
      <c r="F890">
        <f t="shared" si="108"/>
        <v>21.340363636363641</v>
      </c>
      <c r="G890">
        <f t="shared" si="109"/>
        <v>-0.63457416267940658</v>
      </c>
      <c r="H890">
        <f t="shared" si="110"/>
        <v>-0.26578947368422945</v>
      </c>
      <c r="I890">
        <f t="shared" si="111"/>
        <v>-0.68918355557334721</v>
      </c>
      <c r="J890">
        <f t="shared" si="112"/>
        <v>-1.5895471919369832</v>
      </c>
    </row>
    <row r="891" spans="1:10" x14ac:dyDescent="0.25">
      <c r="A891">
        <v>21.797437090390613</v>
      </c>
      <c r="B891">
        <v>4</v>
      </c>
      <c r="C891">
        <f t="shared" si="113"/>
        <v>30</v>
      </c>
      <c r="D891">
        <f t="shared" si="106"/>
        <v>20.705789473684234</v>
      </c>
      <c r="E891">
        <f t="shared" si="107"/>
        <v>20.440000000000005</v>
      </c>
      <c r="F891">
        <f t="shared" si="108"/>
        <v>21.340363636363641</v>
      </c>
      <c r="G891">
        <f t="shared" si="109"/>
        <v>-0.63457416267940658</v>
      </c>
      <c r="H891">
        <f t="shared" si="110"/>
        <v>-0.26578947368422945</v>
      </c>
      <c r="I891">
        <f t="shared" si="111"/>
        <v>1.3574370903906079</v>
      </c>
      <c r="J891">
        <f t="shared" si="112"/>
        <v>0.45707345402697186</v>
      </c>
    </row>
    <row r="892" spans="1:10" x14ac:dyDescent="0.25">
      <c r="A892">
        <v>20.506215919963314</v>
      </c>
      <c r="B892">
        <v>4</v>
      </c>
      <c r="C892">
        <f t="shared" si="113"/>
        <v>30</v>
      </c>
      <c r="D892">
        <f t="shared" si="106"/>
        <v>20.705789473684234</v>
      </c>
      <c r="E892">
        <f t="shared" si="107"/>
        <v>20.440000000000005</v>
      </c>
      <c r="F892">
        <f t="shared" si="108"/>
        <v>21.340363636363641</v>
      </c>
      <c r="G892">
        <f t="shared" si="109"/>
        <v>-0.63457416267940658</v>
      </c>
      <c r="H892">
        <f t="shared" si="110"/>
        <v>-0.26578947368422945</v>
      </c>
      <c r="I892">
        <f t="shared" si="111"/>
        <v>6.6215919963308778E-2</v>
      </c>
      <c r="J892">
        <f t="shared" si="112"/>
        <v>-0.83414771640032725</v>
      </c>
    </row>
    <row r="893" spans="1:10" x14ac:dyDescent="0.25">
      <c r="A893">
        <v>21.361665416102149</v>
      </c>
      <c r="B893">
        <v>4</v>
      </c>
      <c r="C893">
        <f t="shared" si="113"/>
        <v>30</v>
      </c>
      <c r="D893">
        <f t="shared" si="106"/>
        <v>20.705789473684234</v>
      </c>
      <c r="E893">
        <f t="shared" si="107"/>
        <v>20.440000000000005</v>
      </c>
      <c r="F893">
        <f t="shared" si="108"/>
        <v>21.340363636363641</v>
      </c>
      <c r="G893">
        <f t="shared" si="109"/>
        <v>-0.63457416267940658</v>
      </c>
      <c r="H893">
        <f t="shared" si="110"/>
        <v>-0.26578947368422945</v>
      </c>
      <c r="I893">
        <f t="shared" si="111"/>
        <v>0.92166541610214381</v>
      </c>
      <c r="J893">
        <f t="shared" si="112"/>
        <v>2.1301779738507776E-2</v>
      </c>
    </row>
    <row r="894" spans="1:10" x14ac:dyDescent="0.25">
      <c r="A894">
        <v>22.655696715102387</v>
      </c>
      <c r="B894">
        <v>4</v>
      </c>
      <c r="C894">
        <f t="shared" si="113"/>
        <v>30</v>
      </c>
      <c r="D894">
        <f t="shared" si="106"/>
        <v>20.705789473684234</v>
      </c>
      <c r="E894">
        <f t="shared" si="107"/>
        <v>20.440000000000005</v>
      </c>
      <c r="F894">
        <f t="shared" si="108"/>
        <v>21.340363636363641</v>
      </c>
      <c r="G894">
        <f t="shared" si="109"/>
        <v>-0.63457416267940658</v>
      </c>
      <c r="H894">
        <f t="shared" si="110"/>
        <v>-0.26578947368422945</v>
      </c>
      <c r="I894">
        <f t="shared" si="111"/>
        <v>2.2156967151023821</v>
      </c>
      <c r="J894">
        <f t="shared" si="112"/>
        <v>1.3153330787387461</v>
      </c>
    </row>
    <row r="895" spans="1:10" x14ac:dyDescent="0.25">
      <c r="A895">
        <v>19.556426801967</v>
      </c>
      <c r="B895">
        <v>4</v>
      </c>
      <c r="C895">
        <f t="shared" si="113"/>
        <v>30</v>
      </c>
      <c r="D895">
        <f t="shared" si="106"/>
        <v>20.705789473684234</v>
      </c>
      <c r="E895">
        <f t="shared" si="107"/>
        <v>20.440000000000005</v>
      </c>
      <c r="F895">
        <f t="shared" si="108"/>
        <v>21.340363636363641</v>
      </c>
      <c r="G895">
        <f t="shared" si="109"/>
        <v>-0.63457416267940658</v>
      </c>
      <c r="H895">
        <f t="shared" si="110"/>
        <v>-0.26578947368422945</v>
      </c>
      <c r="I895">
        <f t="shared" si="111"/>
        <v>-0.88357319803300527</v>
      </c>
      <c r="J895">
        <f t="shared" si="112"/>
        <v>-1.7839368343966413</v>
      </c>
    </row>
    <row r="896" spans="1:10" x14ac:dyDescent="0.25">
      <c r="A896">
        <v>20.780266411862033</v>
      </c>
      <c r="B896">
        <v>4</v>
      </c>
      <c r="C896">
        <f t="shared" si="113"/>
        <v>30</v>
      </c>
      <c r="D896">
        <f t="shared" si="106"/>
        <v>20.705789473684234</v>
      </c>
      <c r="E896">
        <f t="shared" si="107"/>
        <v>20.440000000000005</v>
      </c>
      <c r="F896">
        <f t="shared" si="108"/>
        <v>21.340363636363641</v>
      </c>
      <c r="G896">
        <f t="shared" si="109"/>
        <v>-0.63457416267940658</v>
      </c>
      <c r="H896">
        <f t="shared" si="110"/>
        <v>-0.26578947368422945</v>
      </c>
      <c r="I896">
        <f t="shared" si="111"/>
        <v>0.34026641186202866</v>
      </c>
      <c r="J896">
        <f t="shared" si="112"/>
        <v>-0.56009722450160737</v>
      </c>
    </row>
    <row r="897" spans="1:10" x14ac:dyDescent="0.25">
      <c r="A897">
        <v>18.216414702651115</v>
      </c>
      <c r="B897">
        <v>4</v>
      </c>
      <c r="C897">
        <f t="shared" si="113"/>
        <v>30</v>
      </c>
      <c r="D897">
        <f t="shared" si="106"/>
        <v>20.705789473684234</v>
      </c>
      <c r="E897">
        <f t="shared" si="107"/>
        <v>20.440000000000005</v>
      </c>
      <c r="F897">
        <f t="shared" si="108"/>
        <v>21.340363636363641</v>
      </c>
      <c r="G897">
        <f t="shared" si="109"/>
        <v>-0.63457416267940658</v>
      </c>
      <c r="H897">
        <f t="shared" si="110"/>
        <v>-0.26578947368422945</v>
      </c>
      <c r="I897">
        <f t="shared" si="111"/>
        <v>-2.2235852973488903</v>
      </c>
      <c r="J897">
        <f t="shared" si="112"/>
        <v>-3.1239489337125264</v>
      </c>
    </row>
    <row r="898" spans="1:10" x14ac:dyDescent="0.25">
      <c r="A898">
        <v>21.685114934976777</v>
      </c>
      <c r="B898">
        <v>4</v>
      </c>
      <c r="C898">
        <f t="shared" si="113"/>
        <v>30</v>
      </c>
      <c r="D898">
        <f t="shared" si="106"/>
        <v>20.705789473684234</v>
      </c>
      <c r="E898">
        <f t="shared" si="107"/>
        <v>20.440000000000005</v>
      </c>
      <c r="F898">
        <f t="shared" si="108"/>
        <v>21.340363636363641</v>
      </c>
      <c r="G898">
        <f t="shared" si="109"/>
        <v>-0.63457416267940658</v>
      </c>
      <c r="H898">
        <f t="shared" si="110"/>
        <v>-0.26578947368422945</v>
      </c>
      <c r="I898">
        <f t="shared" si="111"/>
        <v>1.2451149349767725</v>
      </c>
      <c r="J898">
        <f t="shared" si="112"/>
        <v>0.34475129861313647</v>
      </c>
    </row>
    <row r="899" spans="1:10" x14ac:dyDescent="0.25">
      <c r="A899">
        <v>18.722438160443996</v>
      </c>
      <c r="B899">
        <v>4</v>
      </c>
      <c r="C899">
        <f t="shared" si="113"/>
        <v>30</v>
      </c>
      <c r="D899">
        <f t="shared" ref="D899:D962" si="114">SUMIF(B$2:B$1651,"="&amp;B899,$A$2:$A$1651)/COUNTIF(B$2:B$1651,"="&amp;B899)</f>
        <v>20.705789473684234</v>
      </c>
      <c r="E899">
        <f t="shared" ref="E899:E962" si="115">SUMIF(C$2:C$1651,"="&amp;C899,$A$2:$A$1651)/COUNTIF(C$2:C$1651,"="&amp;C899)</f>
        <v>20.440000000000005</v>
      </c>
      <c r="F899">
        <f t="shared" ref="F899:F962" si="116">AVERAGE($A$2:$A$1651)</f>
        <v>21.340363636363641</v>
      </c>
      <c r="G899">
        <f t="shared" ref="G899:G962" si="117">D899-F899</f>
        <v>-0.63457416267940658</v>
      </c>
      <c r="H899">
        <f t="shared" ref="H899:H962" si="118">E899-D899</f>
        <v>-0.26578947368422945</v>
      </c>
      <c r="I899">
        <f t="shared" ref="I899:I962" si="119">A899-E899</f>
        <v>-1.7175618395560086</v>
      </c>
      <c r="J899">
        <f t="shared" ref="J899:J962" si="120">A899-F899</f>
        <v>-2.6179254759196446</v>
      </c>
    </row>
    <row r="900" spans="1:10" x14ac:dyDescent="0.25">
      <c r="A900">
        <v>20.716288769799739</v>
      </c>
      <c r="B900">
        <v>4</v>
      </c>
      <c r="C900">
        <f t="shared" si="113"/>
        <v>30</v>
      </c>
      <c r="D900">
        <f t="shared" si="114"/>
        <v>20.705789473684234</v>
      </c>
      <c r="E900">
        <f t="shared" si="115"/>
        <v>20.440000000000005</v>
      </c>
      <c r="F900">
        <f t="shared" si="116"/>
        <v>21.340363636363641</v>
      </c>
      <c r="G900">
        <f t="shared" si="117"/>
        <v>-0.63457416267940658</v>
      </c>
      <c r="H900">
        <f t="shared" si="118"/>
        <v>-0.26578947368422945</v>
      </c>
      <c r="I900">
        <f t="shared" si="119"/>
        <v>0.27628876979973427</v>
      </c>
      <c r="J900">
        <f t="shared" si="120"/>
        <v>-0.62407486656390176</v>
      </c>
    </row>
    <row r="901" spans="1:10" x14ac:dyDescent="0.25">
      <c r="A901">
        <v>21.362014535945224</v>
      </c>
      <c r="B901">
        <v>4</v>
      </c>
      <c r="C901">
        <f t="shared" si="113"/>
        <v>30</v>
      </c>
      <c r="D901">
        <f t="shared" si="114"/>
        <v>20.705789473684234</v>
      </c>
      <c r="E901">
        <f t="shared" si="115"/>
        <v>20.440000000000005</v>
      </c>
      <c r="F901">
        <f t="shared" si="116"/>
        <v>21.340363636363641</v>
      </c>
      <c r="G901">
        <f t="shared" si="117"/>
        <v>-0.63457416267940658</v>
      </c>
      <c r="H901">
        <f t="shared" si="118"/>
        <v>-0.26578947368422945</v>
      </c>
      <c r="I901">
        <f t="shared" si="119"/>
        <v>0.92201453594521965</v>
      </c>
      <c r="J901">
        <f t="shared" si="120"/>
        <v>2.1650899581583616E-2</v>
      </c>
    </row>
    <row r="902" spans="1:10" x14ac:dyDescent="0.25">
      <c r="A902">
        <v>22.117228576033863</v>
      </c>
      <c r="B902">
        <v>4</v>
      </c>
      <c r="C902">
        <f t="shared" si="113"/>
        <v>31</v>
      </c>
      <c r="D902">
        <f t="shared" si="114"/>
        <v>20.705789473684234</v>
      </c>
      <c r="E902">
        <f t="shared" si="115"/>
        <v>20.940000000000005</v>
      </c>
      <c r="F902">
        <f t="shared" si="116"/>
        <v>21.340363636363641</v>
      </c>
      <c r="G902">
        <f t="shared" si="117"/>
        <v>-0.63457416267940658</v>
      </c>
      <c r="H902">
        <f t="shared" si="118"/>
        <v>0.23421052631577055</v>
      </c>
      <c r="I902">
        <f t="shared" si="119"/>
        <v>1.1772285760338583</v>
      </c>
      <c r="J902">
        <f t="shared" si="120"/>
        <v>0.7768649396702223</v>
      </c>
    </row>
    <row r="903" spans="1:10" x14ac:dyDescent="0.25">
      <c r="A903">
        <v>20.410159971837455</v>
      </c>
      <c r="B903">
        <v>4</v>
      </c>
      <c r="C903">
        <f t="shared" si="113"/>
        <v>31</v>
      </c>
      <c r="D903">
        <f t="shared" si="114"/>
        <v>20.705789473684234</v>
      </c>
      <c r="E903">
        <f t="shared" si="115"/>
        <v>20.940000000000005</v>
      </c>
      <c r="F903">
        <f t="shared" si="116"/>
        <v>21.340363636363641</v>
      </c>
      <c r="G903">
        <f t="shared" si="117"/>
        <v>-0.63457416267940658</v>
      </c>
      <c r="H903">
        <f t="shared" si="118"/>
        <v>0.23421052631577055</v>
      </c>
      <c r="I903">
        <f t="shared" si="119"/>
        <v>-0.52984002816254971</v>
      </c>
      <c r="J903">
        <f t="shared" si="120"/>
        <v>-0.93020366452618575</v>
      </c>
    </row>
    <row r="904" spans="1:10" x14ac:dyDescent="0.25">
      <c r="A904">
        <v>21.945831215954097</v>
      </c>
      <c r="B904">
        <v>4</v>
      </c>
      <c r="C904">
        <f t="shared" si="113"/>
        <v>31</v>
      </c>
      <c r="D904">
        <f t="shared" si="114"/>
        <v>20.705789473684234</v>
      </c>
      <c r="E904">
        <f t="shared" si="115"/>
        <v>20.940000000000005</v>
      </c>
      <c r="F904">
        <f t="shared" si="116"/>
        <v>21.340363636363641</v>
      </c>
      <c r="G904">
        <f t="shared" si="117"/>
        <v>-0.63457416267940658</v>
      </c>
      <c r="H904">
        <f t="shared" si="118"/>
        <v>0.23421052631577055</v>
      </c>
      <c r="I904">
        <f t="shared" si="119"/>
        <v>1.0058312159540925</v>
      </c>
      <c r="J904">
        <f t="shared" si="120"/>
        <v>0.60546757959045649</v>
      </c>
    </row>
    <row r="905" spans="1:10" x14ac:dyDescent="0.25">
      <c r="A905">
        <v>20.036068390772495</v>
      </c>
      <c r="B905">
        <v>4</v>
      </c>
      <c r="C905">
        <f t="shared" si="113"/>
        <v>31</v>
      </c>
      <c r="D905">
        <f t="shared" si="114"/>
        <v>20.705789473684234</v>
      </c>
      <c r="E905">
        <f t="shared" si="115"/>
        <v>20.940000000000005</v>
      </c>
      <c r="F905">
        <f t="shared" si="116"/>
        <v>21.340363636363641</v>
      </c>
      <c r="G905">
        <f t="shared" si="117"/>
        <v>-0.63457416267940658</v>
      </c>
      <c r="H905">
        <f t="shared" si="118"/>
        <v>0.23421052631577055</v>
      </c>
      <c r="I905">
        <f t="shared" si="119"/>
        <v>-0.90393160922750937</v>
      </c>
      <c r="J905">
        <f t="shared" si="120"/>
        <v>-1.3042952455911454</v>
      </c>
    </row>
    <row r="906" spans="1:10" x14ac:dyDescent="0.25">
      <c r="A906">
        <v>21.940469348572336</v>
      </c>
      <c r="B906">
        <v>4</v>
      </c>
      <c r="C906">
        <f t="shared" si="113"/>
        <v>31</v>
      </c>
      <c r="D906">
        <f t="shared" si="114"/>
        <v>20.705789473684234</v>
      </c>
      <c r="E906">
        <f t="shared" si="115"/>
        <v>20.940000000000005</v>
      </c>
      <c r="F906">
        <f t="shared" si="116"/>
        <v>21.340363636363641</v>
      </c>
      <c r="G906">
        <f t="shared" si="117"/>
        <v>-0.63457416267940658</v>
      </c>
      <c r="H906">
        <f t="shared" si="118"/>
        <v>0.23421052631577055</v>
      </c>
      <c r="I906">
        <f t="shared" si="119"/>
        <v>1.0004693485723308</v>
      </c>
      <c r="J906">
        <f t="shared" si="120"/>
        <v>0.6001057122086948</v>
      </c>
    </row>
    <row r="907" spans="1:10" x14ac:dyDescent="0.25">
      <c r="A907">
        <v>21.725787648162633</v>
      </c>
      <c r="B907">
        <v>4</v>
      </c>
      <c r="C907">
        <f t="shared" si="113"/>
        <v>31</v>
      </c>
      <c r="D907">
        <f t="shared" si="114"/>
        <v>20.705789473684234</v>
      </c>
      <c r="E907">
        <f t="shared" si="115"/>
        <v>20.940000000000005</v>
      </c>
      <c r="F907">
        <f t="shared" si="116"/>
        <v>21.340363636363641</v>
      </c>
      <c r="G907">
        <f t="shared" si="117"/>
        <v>-0.63457416267940658</v>
      </c>
      <c r="H907">
        <f t="shared" si="118"/>
        <v>0.23421052631577055</v>
      </c>
      <c r="I907">
        <f t="shared" si="119"/>
        <v>0.78578764816262847</v>
      </c>
      <c r="J907">
        <f t="shared" si="120"/>
        <v>0.38542401179899244</v>
      </c>
    </row>
    <row r="908" spans="1:10" x14ac:dyDescent="0.25">
      <c r="A908">
        <v>22.045722052530373</v>
      </c>
      <c r="B908">
        <v>4</v>
      </c>
      <c r="C908">
        <f t="shared" si="113"/>
        <v>31</v>
      </c>
      <c r="D908">
        <f t="shared" si="114"/>
        <v>20.705789473684234</v>
      </c>
      <c r="E908">
        <f t="shared" si="115"/>
        <v>20.940000000000005</v>
      </c>
      <c r="F908">
        <f t="shared" si="116"/>
        <v>21.340363636363641</v>
      </c>
      <c r="G908">
        <f t="shared" si="117"/>
        <v>-0.63457416267940658</v>
      </c>
      <c r="H908">
        <f t="shared" si="118"/>
        <v>0.23421052631577055</v>
      </c>
      <c r="I908">
        <f t="shared" si="119"/>
        <v>1.1057220525303677</v>
      </c>
      <c r="J908">
        <f t="shared" si="120"/>
        <v>0.70535841616673167</v>
      </c>
    </row>
    <row r="909" spans="1:10" x14ac:dyDescent="0.25">
      <c r="A909">
        <v>21.784548155927347</v>
      </c>
      <c r="B909">
        <v>4</v>
      </c>
      <c r="C909">
        <f t="shared" si="113"/>
        <v>31</v>
      </c>
      <c r="D909">
        <f t="shared" si="114"/>
        <v>20.705789473684234</v>
      </c>
      <c r="E909">
        <f t="shared" si="115"/>
        <v>20.940000000000005</v>
      </c>
      <c r="F909">
        <f t="shared" si="116"/>
        <v>21.340363636363641</v>
      </c>
      <c r="G909">
        <f t="shared" si="117"/>
        <v>-0.63457416267940658</v>
      </c>
      <c r="H909">
        <f t="shared" si="118"/>
        <v>0.23421052631577055</v>
      </c>
      <c r="I909">
        <f t="shared" si="119"/>
        <v>0.84454815592734178</v>
      </c>
      <c r="J909">
        <f t="shared" si="120"/>
        <v>0.44418451956370575</v>
      </c>
    </row>
    <row r="910" spans="1:10" x14ac:dyDescent="0.25">
      <c r="A910">
        <v>19.104394715186125</v>
      </c>
      <c r="B910">
        <v>4</v>
      </c>
      <c r="C910">
        <f t="shared" si="113"/>
        <v>31</v>
      </c>
      <c r="D910">
        <f t="shared" si="114"/>
        <v>20.705789473684234</v>
      </c>
      <c r="E910">
        <f t="shared" si="115"/>
        <v>20.940000000000005</v>
      </c>
      <c r="F910">
        <f t="shared" si="116"/>
        <v>21.340363636363641</v>
      </c>
      <c r="G910">
        <f t="shared" si="117"/>
        <v>-0.63457416267940658</v>
      </c>
      <c r="H910">
        <f t="shared" si="118"/>
        <v>0.23421052631577055</v>
      </c>
      <c r="I910">
        <f t="shared" si="119"/>
        <v>-1.8356052848138802</v>
      </c>
      <c r="J910">
        <f t="shared" si="120"/>
        <v>-2.2359689211775162</v>
      </c>
    </row>
    <row r="911" spans="1:10" x14ac:dyDescent="0.25">
      <c r="A911">
        <v>21.537359410721518</v>
      </c>
      <c r="B911">
        <v>4</v>
      </c>
      <c r="C911">
        <f t="shared" si="113"/>
        <v>31</v>
      </c>
      <c r="D911">
        <f t="shared" si="114"/>
        <v>20.705789473684234</v>
      </c>
      <c r="E911">
        <f t="shared" si="115"/>
        <v>20.940000000000005</v>
      </c>
      <c r="F911">
        <f t="shared" si="116"/>
        <v>21.340363636363641</v>
      </c>
      <c r="G911">
        <f t="shared" si="117"/>
        <v>-0.63457416267940658</v>
      </c>
      <c r="H911">
        <f t="shared" si="118"/>
        <v>0.23421052631577055</v>
      </c>
      <c r="I911">
        <f t="shared" si="119"/>
        <v>0.59735941072151277</v>
      </c>
      <c r="J911">
        <f t="shared" si="120"/>
        <v>0.19699577435787674</v>
      </c>
    </row>
    <row r="912" spans="1:10" x14ac:dyDescent="0.25">
      <c r="A912">
        <v>21.912391924237379</v>
      </c>
      <c r="B912">
        <v>4</v>
      </c>
      <c r="C912">
        <f t="shared" si="113"/>
        <v>31</v>
      </c>
      <c r="D912">
        <f t="shared" si="114"/>
        <v>20.705789473684234</v>
      </c>
      <c r="E912">
        <f t="shared" si="115"/>
        <v>20.940000000000005</v>
      </c>
      <c r="F912">
        <f t="shared" si="116"/>
        <v>21.340363636363641</v>
      </c>
      <c r="G912">
        <f t="shared" si="117"/>
        <v>-0.63457416267940658</v>
      </c>
      <c r="H912">
        <f t="shared" si="118"/>
        <v>0.23421052631577055</v>
      </c>
      <c r="I912">
        <f t="shared" si="119"/>
        <v>0.97239192423737464</v>
      </c>
      <c r="J912">
        <f t="shared" si="120"/>
        <v>0.57202828787373861</v>
      </c>
    </row>
    <row r="913" spans="1:10" x14ac:dyDescent="0.25">
      <c r="A913">
        <v>20.184509894226991</v>
      </c>
      <c r="B913">
        <v>4</v>
      </c>
      <c r="C913">
        <f t="shared" si="113"/>
        <v>31</v>
      </c>
      <c r="D913">
        <f t="shared" si="114"/>
        <v>20.705789473684234</v>
      </c>
      <c r="E913">
        <f t="shared" si="115"/>
        <v>20.940000000000005</v>
      </c>
      <c r="F913">
        <f t="shared" si="116"/>
        <v>21.340363636363641</v>
      </c>
      <c r="G913">
        <f t="shared" si="117"/>
        <v>-0.63457416267940658</v>
      </c>
      <c r="H913">
        <f t="shared" si="118"/>
        <v>0.23421052631577055</v>
      </c>
      <c r="I913">
        <f t="shared" si="119"/>
        <v>-0.75549010577301345</v>
      </c>
      <c r="J913">
        <f t="shared" si="120"/>
        <v>-1.1558537421366495</v>
      </c>
    </row>
    <row r="914" spans="1:10" x14ac:dyDescent="0.25">
      <c r="A914">
        <v>21.873725390858802</v>
      </c>
      <c r="B914">
        <v>4</v>
      </c>
      <c r="C914">
        <f t="shared" si="113"/>
        <v>31</v>
      </c>
      <c r="D914">
        <f t="shared" si="114"/>
        <v>20.705789473684234</v>
      </c>
      <c r="E914">
        <f t="shared" si="115"/>
        <v>20.940000000000005</v>
      </c>
      <c r="F914">
        <f t="shared" si="116"/>
        <v>21.340363636363641</v>
      </c>
      <c r="G914">
        <f t="shared" si="117"/>
        <v>-0.63457416267940658</v>
      </c>
      <c r="H914">
        <f t="shared" si="118"/>
        <v>0.23421052631577055</v>
      </c>
      <c r="I914">
        <f t="shared" si="119"/>
        <v>0.9337253908587968</v>
      </c>
      <c r="J914">
        <f t="shared" si="120"/>
        <v>0.53336175449516077</v>
      </c>
    </row>
    <row r="915" spans="1:10" x14ac:dyDescent="0.25">
      <c r="A915">
        <v>20.326376451232257</v>
      </c>
      <c r="B915">
        <v>4</v>
      </c>
      <c r="C915">
        <f t="shared" si="113"/>
        <v>31</v>
      </c>
      <c r="D915">
        <f t="shared" si="114"/>
        <v>20.705789473684234</v>
      </c>
      <c r="E915">
        <f t="shared" si="115"/>
        <v>20.940000000000005</v>
      </c>
      <c r="F915">
        <f t="shared" si="116"/>
        <v>21.340363636363641</v>
      </c>
      <c r="G915">
        <f t="shared" si="117"/>
        <v>-0.63457416267940658</v>
      </c>
      <c r="H915">
        <f t="shared" si="118"/>
        <v>0.23421052631577055</v>
      </c>
      <c r="I915">
        <f t="shared" si="119"/>
        <v>-0.61362354876774816</v>
      </c>
      <c r="J915">
        <f t="shared" si="120"/>
        <v>-1.0139871851313842</v>
      </c>
    </row>
    <row r="916" spans="1:10" x14ac:dyDescent="0.25">
      <c r="A916">
        <v>19.590752565939319</v>
      </c>
      <c r="B916">
        <v>4</v>
      </c>
      <c r="C916">
        <f t="shared" si="113"/>
        <v>31</v>
      </c>
      <c r="D916">
        <f t="shared" si="114"/>
        <v>20.705789473684234</v>
      </c>
      <c r="E916">
        <f t="shared" si="115"/>
        <v>20.940000000000005</v>
      </c>
      <c r="F916">
        <f t="shared" si="116"/>
        <v>21.340363636363641</v>
      </c>
      <c r="G916">
        <f t="shared" si="117"/>
        <v>-0.63457416267940658</v>
      </c>
      <c r="H916">
        <f t="shared" si="118"/>
        <v>0.23421052631577055</v>
      </c>
      <c r="I916">
        <f t="shared" si="119"/>
        <v>-1.3492474340606861</v>
      </c>
      <c r="J916">
        <f t="shared" si="120"/>
        <v>-1.7496110704243222</v>
      </c>
    </row>
    <row r="917" spans="1:10" x14ac:dyDescent="0.25">
      <c r="A917">
        <v>23.232117723283341</v>
      </c>
      <c r="B917">
        <v>4</v>
      </c>
      <c r="C917">
        <f t="shared" si="113"/>
        <v>31</v>
      </c>
      <c r="D917">
        <f t="shared" si="114"/>
        <v>20.705789473684234</v>
      </c>
      <c r="E917">
        <f t="shared" si="115"/>
        <v>20.940000000000005</v>
      </c>
      <c r="F917">
        <f t="shared" si="116"/>
        <v>21.340363636363641</v>
      </c>
      <c r="G917">
        <f t="shared" si="117"/>
        <v>-0.63457416267940658</v>
      </c>
      <c r="H917">
        <f t="shared" si="118"/>
        <v>0.23421052631577055</v>
      </c>
      <c r="I917">
        <f t="shared" si="119"/>
        <v>2.2921177232833365</v>
      </c>
      <c r="J917">
        <f t="shared" si="120"/>
        <v>1.8917540869197005</v>
      </c>
    </row>
    <row r="918" spans="1:10" x14ac:dyDescent="0.25">
      <c r="A918">
        <v>21.952552368830318</v>
      </c>
      <c r="B918">
        <v>4</v>
      </c>
      <c r="C918">
        <f t="shared" si="113"/>
        <v>31</v>
      </c>
      <c r="D918">
        <f t="shared" si="114"/>
        <v>20.705789473684234</v>
      </c>
      <c r="E918">
        <f t="shared" si="115"/>
        <v>20.940000000000005</v>
      </c>
      <c r="F918">
        <f t="shared" si="116"/>
        <v>21.340363636363641</v>
      </c>
      <c r="G918">
        <f t="shared" si="117"/>
        <v>-0.63457416267940658</v>
      </c>
      <c r="H918">
        <f t="shared" si="118"/>
        <v>0.23421052631577055</v>
      </c>
      <c r="I918">
        <f t="shared" si="119"/>
        <v>1.0125523688303133</v>
      </c>
      <c r="J918">
        <f t="shared" si="120"/>
        <v>0.61218873246667727</v>
      </c>
    </row>
    <row r="919" spans="1:10" x14ac:dyDescent="0.25">
      <c r="A919">
        <v>19.980417302860918</v>
      </c>
      <c r="B919">
        <v>4</v>
      </c>
      <c r="C919">
        <f t="shared" si="113"/>
        <v>31</v>
      </c>
      <c r="D919">
        <f t="shared" si="114"/>
        <v>20.705789473684234</v>
      </c>
      <c r="E919">
        <f t="shared" si="115"/>
        <v>20.940000000000005</v>
      </c>
      <c r="F919">
        <f t="shared" si="116"/>
        <v>21.340363636363641</v>
      </c>
      <c r="G919">
        <f t="shared" si="117"/>
        <v>-0.63457416267940658</v>
      </c>
      <c r="H919">
        <f t="shared" si="118"/>
        <v>0.23421052631577055</v>
      </c>
      <c r="I919">
        <f t="shared" si="119"/>
        <v>-0.95958269713908706</v>
      </c>
      <c r="J919">
        <f t="shared" si="120"/>
        <v>-1.3599463335027231</v>
      </c>
    </row>
    <row r="920" spans="1:10" x14ac:dyDescent="0.25">
      <c r="A920">
        <v>19.831480724178405</v>
      </c>
      <c r="B920">
        <v>4</v>
      </c>
      <c r="C920">
        <f t="shared" si="113"/>
        <v>31</v>
      </c>
      <c r="D920">
        <f t="shared" si="114"/>
        <v>20.705789473684234</v>
      </c>
      <c r="E920">
        <f t="shared" si="115"/>
        <v>20.940000000000005</v>
      </c>
      <c r="F920">
        <f t="shared" si="116"/>
        <v>21.340363636363641</v>
      </c>
      <c r="G920">
        <f t="shared" si="117"/>
        <v>-0.63457416267940658</v>
      </c>
      <c r="H920">
        <f t="shared" si="118"/>
        <v>0.23421052631577055</v>
      </c>
      <c r="I920">
        <f t="shared" si="119"/>
        <v>-1.1085192758215996</v>
      </c>
      <c r="J920">
        <f t="shared" si="120"/>
        <v>-1.5088829121852356</v>
      </c>
    </row>
    <row r="921" spans="1:10" x14ac:dyDescent="0.25">
      <c r="A921">
        <v>18.433385385090908</v>
      </c>
      <c r="B921">
        <v>4</v>
      </c>
      <c r="C921">
        <f t="shared" si="113"/>
        <v>31</v>
      </c>
      <c r="D921">
        <f t="shared" si="114"/>
        <v>20.705789473684234</v>
      </c>
      <c r="E921">
        <f t="shared" si="115"/>
        <v>20.940000000000005</v>
      </c>
      <c r="F921">
        <f t="shared" si="116"/>
        <v>21.340363636363641</v>
      </c>
      <c r="G921">
        <f t="shared" si="117"/>
        <v>-0.63457416267940658</v>
      </c>
      <c r="H921">
        <f t="shared" si="118"/>
        <v>0.23421052631577055</v>
      </c>
      <c r="I921">
        <f t="shared" si="119"/>
        <v>-2.5066146149090969</v>
      </c>
      <c r="J921">
        <f t="shared" si="120"/>
        <v>-2.9069782512727329</v>
      </c>
    </row>
    <row r="922" spans="1:10" x14ac:dyDescent="0.25">
      <c r="A922">
        <v>19.204301475234647</v>
      </c>
      <c r="B922">
        <v>4</v>
      </c>
      <c r="C922">
        <f t="shared" si="113"/>
        <v>31</v>
      </c>
      <c r="D922">
        <f t="shared" si="114"/>
        <v>20.705789473684234</v>
      </c>
      <c r="E922">
        <f t="shared" si="115"/>
        <v>20.940000000000005</v>
      </c>
      <c r="F922">
        <f t="shared" si="116"/>
        <v>21.340363636363641</v>
      </c>
      <c r="G922">
        <f t="shared" si="117"/>
        <v>-0.63457416267940658</v>
      </c>
      <c r="H922">
        <f t="shared" si="118"/>
        <v>0.23421052631577055</v>
      </c>
      <c r="I922">
        <f t="shared" si="119"/>
        <v>-1.7356985247653576</v>
      </c>
      <c r="J922">
        <f t="shared" si="120"/>
        <v>-2.1360621611289936</v>
      </c>
    </row>
    <row r="923" spans="1:10" x14ac:dyDescent="0.25">
      <c r="A923">
        <v>18.766319133164973</v>
      </c>
      <c r="B923">
        <v>4</v>
      </c>
      <c r="C923">
        <f t="shared" si="113"/>
        <v>31</v>
      </c>
      <c r="D923">
        <f t="shared" si="114"/>
        <v>20.705789473684234</v>
      </c>
      <c r="E923">
        <f t="shared" si="115"/>
        <v>20.940000000000005</v>
      </c>
      <c r="F923">
        <f t="shared" si="116"/>
        <v>21.340363636363641</v>
      </c>
      <c r="G923">
        <f t="shared" si="117"/>
        <v>-0.63457416267940658</v>
      </c>
      <c r="H923">
        <f t="shared" si="118"/>
        <v>0.23421052631577055</v>
      </c>
      <c r="I923">
        <f t="shared" si="119"/>
        <v>-2.1736808668350314</v>
      </c>
      <c r="J923">
        <f t="shared" si="120"/>
        <v>-2.5740445031986674</v>
      </c>
    </row>
    <row r="924" spans="1:10" x14ac:dyDescent="0.25">
      <c r="A924">
        <v>22.517886299158786</v>
      </c>
      <c r="B924">
        <v>4</v>
      </c>
      <c r="C924">
        <f t="shared" si="113"/>
        <v>31</v>
      </c>
      <c r="D924">
        <f t="shared" si="114"/>
        <v>20.705789473684234</v>
      </c>
      <c r="E924">
        <f t="shared" si="115"/>
        <v>20.940000000000005</v>
      </c>
      <c r="F924">
        <f t="shared" si="116"/>
        <v>21.340363636363641</v>
      </c>
      <c r="G924">
        <f t="shared" si="117"/>
        <v>-0.63457416267940658</v>
      </c>
      <c r="H924">
        <f t="shared" si="118"/>
        <v>0.23421052631577055</v>
      </c>
      <c r="I924">
        <f t="shared" si="119"/>
        <v>1.5778862991587808</v>
      </c>
      <c r="J924">
        <f t="shared" si="120"/>
        <v>1.1775226627951447</v>
      </c>
    </row>
    <row r="925" spans="1:10" x14ac:dyDescent="0.25">
      <c r="A925">
        <v>22.03650525727668</v>
      </c>
      <c r="B925">
        <v>4</v>
      </c>
      <c r="C925">
        <f t="shared" si="113"/>
        <v>31</v>
      </c>
      <c r="D925">
        <f t="shared" si="114"/>
        <v>20.705789473684234</v>
      </c>
      <c r="E925">
        <f t="shared" si="115"/>
        <v>20.940000000000005</v>
      </c>
      <c r="F925">
        <f t="shared" si="116"/>
        <v>21.340363636363641</v>
      </c>
      <c r="G925">
        <f t="shared" si="117"/>
        <v>-0.63457416267940658</v>
      </c>
      <c r="H925">
        <f t="shared" si="118"/>
        <v>0.23421052631577055</v>
      </c>
      <c r="I925">
        <f t="shared" si="119"/>
        <v>1.0965052572766751</v>
      </c>
      <c r="J925">
        <f t="shared" si="120"/>
        <v>0.69614162091303911</v>
      </c>
    </row>
    <row r="926" spans="1:10" x14ac:dyDescent="0.25">
      <c r="A926">
        <v>19.374566821196559</v>
      </c>
      <c r="B926">
        <v>4</v>
      </c>
      <c r="C926">
        <f t="shared" si="113"/>
        <v>31</v>
      </c>
      <c r="D926">
        <f t="shared" si="114"/>
        <v>20.705789473684234</v>
      </c>
      <c r="E926">
        <f t="shared" si="115"/>
        <v>20.940000000000005</v>
      </c>
      <c r="F926">
        <f t="shared" si="116"/>
        <v>21.340363636363641</v>
      </c>
      <c r="G926">
        <f t="shared" si="117"/>
        <v>-0.63457416267940658</v>
      </c>
      <c r="H926">
        <f t="shared" si="118"/>
        <v>0.23421052631577055</v>
      </c>
      <c r="I926">
        <f t="shared" si="119"/>
        <v>-1.5654331788034455</v>
      </c>
      <c r="J926">
        <f t="shared" si="120"/>
        <v>-1.9657968151670815</v>
      </c>
    </row>
    <row r="927" spans="1:10" x14ac:dyDescent="0.25">
      <c r="A927">
        <v>21.502536224507782</v>
      </c>
      <c r="B927">
        <v>4</v>
      </c>
      <c r="C927">
        <f t="shared" si="113"/>
        <v>31</v>
      </c>
      <c r="D927">
        <f t="shared" si="114"/>
        <v>20.705789473684234</v>
      </c>
      <c r="E927">
        <f t="shared" si="115"/>
        <v>20.940000000000005</v>
      </c>
      <c r="F927">
        <f t="shared" si="116"/>
        <v>21.340363636363641</v>
      </c>
      <c r="G927">
        <f t="shared" si="117"/>
        <v>-0.63457416267940658</v>
      </c>
      <c r="H927">
        <f t="shared" si="118"/>
        <v>0.23421052631577055</v>
      </c>
      <c r="I927">
        <f t="shared" si="119"/>
        <v>0.5625362245077774</v>
      </c>
      <c r="J927">
        <f t="shared" si="120"/>
        <v>0.16217258814414137</v>
      </c>
    </row>
    <row r="928" spans="1:10" x14ac:dyDescent="0.25">
      <c r="A928">
        <v>20.493882693730438</v>
      </c>
      <c r="B928">
        <v>4</v>
      </c>
      <c r="C928">
        <f t="shared" si="113"/>
        <v>31</v>
      </c>
      <c r="D928">
        <f t="shared" si="114"/>
        <v>20.705789473684234</v>
      </c>
      <c r="E928">
        <f t="shared" si="115"/>
        <v>20.940000000000005</v>
      </c>
      <c r="F928">
        <f t="shared" si="116"/>
        <v>21.340363636363641</v>
      </c>
      <c r="G928">
        <f t="shared" si="117"/>
        <v>-0.63457416267940658</v>
      </c>
      <c r="H928">
        <f t="shared" si="118"/>
        <v>0.23421052631577055</v>
      </c>
      <c r="I928">
        <f t="shared" si="119"/>
        <v>-0.44611730626956714</v>
      </c>
      <c r="J928">
        <f t="shared" si="120"/>
        <v>-0.84648094263320317</v>
      </c>
    </row>
    <row r="929" spans="1:10" x14ac:dyDescent="0.25">
      <c r="A929">
        <v>21.743559690777616</v>
      </c>
      <c r="B929">
        <v>4</v>
      </c>
      <c r="C929">
        <f t="shared" ref="C929:C992" si="121">C899+1</f>
        <v>31</v>
      </c>
      <c r="D929">
        <f t="shared" si="114"/>
        <v>20.705789473684234</v>
      </c>
      <c r="E929">
        <f t="shared" si="115"/>
        <v>20.940000000000005</v>
      </c>
      <c r="F929">
        <f t="shared" si="116"/>
        <v>21.340363636363641</v>
      </c>
      <c r="G929">
        <f t="shared" si="117"/>
        <v>-0.63457416267940658</v>
      </c>
      <c r="H929">
        <f t="shared" si="118"/>
        <v>0.23421052631577055</v>
      </c>
      <c r="I929">
        <f t="shared" si="119"/>
        <v>0.80355969077761102</v>
      </c>
      <c r="J929">
        <f t="shared" si="120"/>
        <v>0.40319605441397499</v>
      </c>
    </row>
    <row r="930" spans="1:10" x14ac:dyDescent="0.25">
      <c r="A930">
        <v>20.718609209950628</v>
      </c>
      <c r="B930">
        <v>4</v>
      </c>
      <c r="C930">
        <f t="shared" si="121"/>
        <v>31</v>
      </c>
      <c r="D930">
        <f t="shared" si="114"/>
        <v>20.705789473684234</v>
      </c>
      <c r="E930">
        <f t="shared" si="115"/>
        <v>20.940000000000005</v>
      </c>
      <c r="F930">
        <f t="shared" si="116"/>
        <v>21.340363636363641</v>
      </c>
      <c r="G930">
        <f t="shared" si="117"/>
        <v>-0.63457416267940658</v>
      </c>
      <c r="H930">
        <f t="shared" si="118"/>
        <v>0.23421052631577055</v>
      </c>
      <c r="I930">
        <f t="shared" si="119"/>
        <v>-0.22139079004937656</v>
      </c>
      <c r="J930">
        <f t="shared" si="120"/>
        <v>-0.6217544264130126</v>
      </c>
    </row>
    <row r="931" spans="1:10" x14ac:dyDescent="0.25">
      <c r="A931">
        <v>21.876553978565056</v>
      </c>
      <c r="B931">
        <v>4</v>
      </c>
      <c r="C931">
        <f t="shared" si="121"/>
        <v>31</v>
      </c>
      <c r="D931">
        <f t="shared" si="114"/>
        <v>20.705789473684234</v>
      </c>
      <c r="E931">
        <f t="shared" si="115"/>
        <v>20.940000000000005</v>
      </c>
      <c r="F931">
        <f t="shared" si="116"/>
        <v>21.340363636363641</v>
      </c>
      <c r="G931">
        <f t="shared" si="117"/>
        <v>-0.63457416267940658</v>
      </c>
      <c r="H931">
        <f t="shared" si="118"/>
        <v>0.23421052631577055</v>
      </c>
      <c r="I931">
        <f t="shared" si="119"/>
        <v>0.93655397856505118</v>
      </c>
      <c r="J931">
        <f t="shared" si="120"/>
        <v>0.53619034220141515</v>
      </c>
    </row>
    <row r="932" spans="1:10" x14ac:dyDescent="0.25">
      <c r="A932">
        <v>20.306349914167829</v>
      </c>
      <c r="B932">
        <v>4</v>
      </c>
      <c r="C932">
        <f t="shared" si="121"/>
        <v>32</v>
      </c>
      <c r="D932">
        <f t="shared" si="114"/>
        <v>20.705789473684234</v>
      </c>
      <c r="E932">
        <f t="shared" si="115"/>
        <v>20.840000000000007</v>
      </c>
      <c r="F932">
        <f t="shared" si="116"/>
        <v>21.340363636363641</v>
      </c>
      <c r="G932">
        <f t="shared" si="117"/>
        <v>-0.63457416267940658</v>
      </c>
      <c r="H932">
        <f t="shared" si="118"/>
        <v>0.13421052631577268</v>
      </c>
      <c r="I932">
        <f t="shared" si="119"/>
        <v>-0.53365008583217843</v>
      </c>
      <c r="J932">
        <f t="shared" si="120"/>
        <v>-1.0340137221958123</v>
      </c>
    </row>
    <row r="933" spans="1:10" x14ac:dyDescent="0.25">
      <c r="A933">
        <v>21.142456170829814</v>
      </c>
      <c r="B933">
        <v>4</v>
      </c>
      <c r="C933">
        <f t="shared" si="121"/>
        <v>32</v>
      </c>
      <c r="D933">
        <f t="shared" si="114"/>
        <v>20.705789473684234</v>
      </c>
      <c r="E933">
        <f t="shared" si="115"/>
        <v>20.840000000000007</v>
      </c>
      <c r="F933">
        <f t="shared" si="116"/>
        <v>21.340363636363641</v>
      </c>
      <c r="G933">
        <f t="shared" si="117"/>
        <v>-0.63457416267940658</v>
      </c>
      <c r="H933">
        <f t="shared" si="118"/>
        <v>0.13421052631577268</v>
      </c>
      <c r="I933">
        <f t="shared" si="119"/>
        <v>0.30245617082980658</v>
      </c>
      <c r="J933">
        <f t="shared" si="120"/>
        <v>-0.19790746553382732</v>
      </c>
    </row>
    <row r="934" spans="1:10" x14ac:dyDescent="0.25">
      <c r="A934">
        <v>21.456131059855831</v>
      </c>
      <c r="B934">
        <v>4</v>
      </c>
      <c r="C934">
        <f t="shared" si="121"/>
        <v>32</v>
      </c>
      <c r="D934">
        <f t="shared" si="114"/>
        <v>20.705789473684234</v>
      </c>
      <c r="E934">
        <f t="shared" si="115"/>
        <v>20.840000000000007</v>
      </c>
      <c r="F934">
        <f t="shared" si="116"/>
        <v>21.340363636363641</v>
      </c>
      <c r="G934">
        <f t="shared" si="117"/>
        <v>-0.63457416267940658</v>
      </c>
      <c r="H934">
        <f t="shared" si="118"/>
        <v>0.13421052631577268</v>
      </c>
      <c r="I934">
        <f t="shared" si="119"/>
        <v>0.6161310598558245</v>
      </c>
      <c r="J934">
        <f t="shared" si="120"/>
        <v>0.1157674234921906</v>
      </c>
    </row>
    <row r="935" spans="1:10" x14ac:dyDescent="0.25">
      <c r="A935">
        <v>22.17693772005865</v>
      </c>
      <c r="B935">
        <v>4</v>
      </c>
      <c r="C935">
        <f t="shared" si="121"/>
        <v>32</v>
      </c>
      <c r="D935">
        <f t="shared" si="114"/>
        <v>20.705789473684234</v>
      </c>
      <c r="E935">
        <f t="shared" si="115"/>
        <v>20.840000000000007</v>
      </c>
      <c r="F935">
        <f t="shared" si="116"/>
        <v>21.340363636363641</v>
      </c>
      <c r="G935">
        <f t="shared" si="117"/>
        <v>-0.63457416267940658</v>
      </c>
      <c r="H935">
        <f t="shared" si="118"/>
        <v>0.13421052631577268</v>
      </c>
      <c r="I935">
        <f t="shared" si="119"/>
        <v>1.3369377200586428</v>
      </c>
      <c r="J935">
        <f t="shared" si="120"/>
        <v>0.83657408369500885</v>
      </c>
    </row>
    <row r="936" spans="1:10" x14ac:dyDescent="0.25">
      <c r="A936">
        <v>21.326658887668245</v>
      </c>
      <c r="B936">
        <v>4</v>
      </c>
      <c r="C936">
        <f t="shared" si="121"/>
        <v>32</v>
      </c>
      <c r="D936">
        <f t="shared" si="114"/>
        <v>20.705789473684234</v>
      </c>
      <c r="E936">
        <f t="shared" si="115"/>
        <v>20.840000000000007</v>
      </c>
      <c r="F936">
        <f t="shared" si="116"/>
        <v>21.340363636363641</v>
      </c>
      <c r="G936">
        <f t="shared" si="117"/>
        <v>-0.63457416267940658</v>
      </c>
      <c r="H936">
        <f t="shared" si="118"/>
        <v>0.13421052631577268</v>
      </c>
      <c r="I936">
        <f t="shared" si="119"/>
        <v>0.48665888766823784</v>
      </c>
      <c r="J936">
        <f t="shared" si="120"/>
        <v>-1.3704748695396063E-2</v>
      </c>
    </row>
    <row r="937" spans="1:10" x14ac:dyDescent="0.25">
      <c r="A937">
        <v>20.109418960528718</v>
      </c>
      <c r="B937">
        <v>4</v>
      </c>
      <c r="C937">
        <f t="shared" si="121"/>
        <v>32</v>
      </c>
      <c r="D937">
        <f t="shared" si="114"/>
        <v>20.705789473684234</v>
      </c>
      <c r="E937">
        <f t="shared" si="115"/>
        <v>20.840000000000007</v>
      </c>
      <c r="F937">
        <f t="shared" si="116"/>
        <v>21.340363636363641</v>
      </c>
      <c r="G937">
        <f t="shared" si="117"/>
        <v>-0.63457416267940658</v>
      </c>
      <c r="H937">
        <f t="shared" si="118"/>
        <v>0.13421052631577268</v>
      </c>
      <c r="I937">
        <f t="shared" si="119"/>
        <v>-0.73058103947128927</v>
      </c>
      <c r="J937">
        <f t="shared" si="120"/>
        <v>-1.2309446758349232</v>
      </c>
    </row>
    <row r="938" spans="1:10" x14ac:dyDescent="0.25">
      <c r="A938">
        <v>18.672467709928132</v>
      </c>
      <c r="B938">
        <v>4</v>
      </c>
      <c r="C938">
        <f t="shared" si="121"/>
        <v>32</v>
      </c>
      <c r="D938">
        <f t="shared" si="114"/>
        <v>20.705789473684234</v>
      </c>
      <c r="E938">
        <f t="shared" si="115"/>
        <v>20.840000000000007</v>
      </c>
      <c r="F938">
        <f t="shared" si="116"/>
        <v>21.340363636363641</v>
      </c>
      <c r="G938">
        <f t="shared" si="117"/>
        <v>-0.63457416267940658</v>
      </c>
      <c r="H938">
        <f t="shared" si="118"/>
        <v>0.13421052631577268</v>
      </c>
      <c r="I938">
        <f t="shared" si="119"/>
        <v>-2.1675322900718754</v>
      </c>
      <c r="J938">
        <f t="shared" si="120"/>
        <v>-2.6678959264355093</v>
      </c>
    </row>
    <row r="939" spans="1:10" x14ac:dyDescent="0.25">
      <c r="A939">
        <v>22.514444201392326</v>
      </c>
      <c r="B939">
        <v>4</v>
      </c>
      <c r="C939">
        <f t="shared" si="121"/>
        <v>32</v>
      </c>
      <c r="D939">
        <f t="shared" si="114"/>
        <v>20.705789473684234</v>
      </c>
      <c r="E939">
        <f t="shared" si="115"/>
        <v>20.840000000000007</v>
      </c>
      <c r="F939">
        <f t="shared" si="116"/>
        <v>21.340363636363641</v>
      </c>
      <c r="G939">
        <f t="shared" si="117"/>
        <v>-0.63457416267940658</v>
      </c>
      <c r="H939">
        <f t="shared" si="118"/>
        <v>0.13421052631577268</v>
      </c>
      <c r="I939">
        <f t="shared" si="119"/>
        <v>1.6744442013923191</v>
      </c>
      <c r="J939">
        <f t="shared" si="120"/>
        <v>1.1740805650286852</v>
      </c>
    </row>
    <row r="940" spans="1:10" x14ac:dyDescent="0.25">
      <c r="A940">
        <v>20.875326268539585</v>
      </c>
      <c r="B940">
        <v>4</v>
      </c>
      <c r="C940">
        <f t="shared" si="121"/>
        <v>32</v>
      </c>
      <c r="D940">
        <f t="shared" si="114"/>
        <v>20.705789473684234</v>
      </c>
      <c r="E940">
        <f t="shared" si="115"/>
        <v>20.840000000000007</v>
      </c>
      <c r="F940">
        <f t="shared" si="116"/>
        <v>21.340363636363641</v>
      </c>
      <c r="G940">
        <f t="shared" si="117"/>
        <v>-0.63457416267940658</v>
      </c>
      <c r="H940">
        <f t="shared" si="118"/>
        <v>0.13421052631577268</v>
      </c>
      <c r="I940">
        <f t="shared" si="119"/>
        <v>3.5326268539577654E-2</v>
      </c>
      <c r="J940">
        <f t="shared" si="120"/>
        <v>-0.46503736782405625</v>
      </c>
    </row>
    <row r="941" spans="1:10" x14ac:dyDescent="0.25">
      <c r="A941">
        <v>19.10002406424838</v>
      </c>
      <c r="B941">
        <v>4</v>
      </c>
      <c r="C941">
        <f t="shared" si="121"/>
        <v>32</v>
      </c>
      <c r="D941">
        <f t="shared" si="114"/>
        <v>20.705789473684234</v>
      </c>
      <c r="E941">
        <f t="shared" si="115"/>
        <v>20.840000000000007</v>
      </c>
      <c r="F941">
        <f t="shared" si="116"/>
        <v>21.340363636363641</v>
      </c>
      <c r="G941">
        <f t="shared" si="117"/>
        <v>-0.63457416267940658</v>
      </c>
      <c r="H941">
        <f t="shared" si="118"/>
        <v>0.13421052631577268</v>
      </c>
      <c r="I941">
        <f t="shared" si="119"/>
        <v>-1.7399759357516267</v>
      </c>
      <c r="J941">
        <f t="shared" si="120"/>
        <v>-2.2403395721152606</v>
      </c>
    </row>
    <row r="942" spans="1:10" x14ac:dyDescent="0.25">
      <c r="A942">
        <v>20.10766012844736</v>
      </c>
      <c r="B942">
        <v>4</v>
      </c>
      <c r="C942">
        <f t="shared" si="121"/>
        <v>32</v>
      </c>
      <c r="D942">
        <f t="shared" si="114"/>
        <v>20.705789473684234</v>
      </c>
      <c r="E942">
        <f t="shared" si="115"/>
        <v>20.840000000000007</v>
      </c>
      <c r="F942">
        <f t="shared" si="116"/>
        <v>21.340363636363641</v>
      </c>
      <c r="G942">
        <f t="shared" si="117"/>
        <v>-0.63457416267940658</v>
      </c>
      <c r="H942">
        <f t="shared" si="118"/>
        <v>0.13421052631577268</v>
      </c>
      <c r="I942">
        <f t="shared" si="119"/>
        <v>-0.73233987155264657</v>
      </c>
      <c r="J942">
        <f t="shared" si="120"/>
        <v>-1.2327035079162805</v>
      </c>
    </row>
    <row r="943" spans="1:10" x14ac:dyDescent="0.25">
      <c r="A943">
        <v>22.811826597876632</v>
      </c>
      <c r="B943">
        <v>4</v>
      </c>
      <c r="C943">
        <f t="shared" si="121"/>
        <v>32</v>
      </c>
      <c r="D943">
        <f t="shared" si="114"/>
        <v>20.705789473684234</v>
      </c>
      <c r="E943">
        <f t="shared" si="115"/>
        <v>20.840000000000007</v>
      </c>
      <c r="F943">
        <f t="shared" si="116"/>
        <v>21.340363636363641</v>
      </c>
      <c r="G943">
        <f t="shared" si="117"/>
        <v>-0.63457416267940658</v>
      </c>
      <c r="H943">
        <f t="shared" si="118"/>
        <v>0.13421052631577268</v>
      </c>
      <c r="I943">
        <f t="shared" si="119"/>
        <v>1.9718265978766247</v>
      </c>
      <c r="J943">
        <f t="shared" si="120"/>
        <v>1.4714629615129908</v>
      </c>
    </row>
    <row r="944" spans="1:10" x14ac:dyDescent="0.25">
      <c r="A944">
        <v>17.415980202006267</v>
      </c>
      <c r="B944">
        <v>4</v>
      </c>
      <c r="C944">
        <f t="shared" si="121"/>
        <v>32</v>
      </c>
      <c r="D944">
        <f t="shared" si="114"/>
        <v>20.705789473684234</v>
      </c>
      <c r="E944">
        <f t="shared" si="115"/>
        <v>20.840000000000007</v>
      </c>
      <c r="F944">
        <f t="shared" si="116"/>
        <v>21.340363636363641</v>
      </c>
      <c r="G944">
        <f t="shared" si="117"/>
        <v>-0.63457416267940658</v>
      </c>
      <c r="H944">
        <f t="shared" si="118"/>
        <v>0.13421052631577268</v>
      </c>
      <c r="I944">
        <f t="shared" si="119"/>
        <v>-3.4240197979937399</v>
      </c>
      <c r="J944">
        <f t="shared" si="120"/>
        <v>-3.9243834343573738</v>
      </c>
    </row>
    <row r="945" spans="1:10" x14ac:dyDescent="0.25">
      <c r="A945">
        <v>19.401649206332912</v>
      </c>
      <c r="B945">
        <v>4</v>
      </c>
      <c r="C945">
        <f t="shared" si="121"/>
        <v>32</v>
      </c>
      <c r="D945">
        <f t="shared" si="114"/>
        <v>20.705789473684234</v>
      </c>
      <c r="E945">
        <f t="shared" si="115"/>
        <v>20.840000000000007</v>
      </c>
      <c r="F945">
        <f t="shared" si="116"/>
        <v>21.340363636363641</v>
      </c>
      <c r="G945">
        <f t="shared" si="117"/>
        <v>-0.63457416267940658</v>
      </c>
      <c r="H945">
        <f t="shared" si="118"/>
        <v>0.13421052631577268</v>
      </c>
      <c r="I945">
        <f t="shared" si="119"/>
        <v>-1.4383507936670945</v>
      </c>
      <c r="J945">
        <f t="shared" si="120"/>
        <v>-1.9387144300307284</v>
      </c>
    </row>
    <row r="946" spans="1:10" x14ac:dyDescent="0.25">
      <c r="A946">
        <v>21.419192674173686</v>
      </c>
      <c r="B946">
        <v>4</v>
      </c>
      <c r="C946">
        <f t="shared" si="121"/>
        <v>32</v>
      </c>
      <c r="D946">
        <f t="shared" si="114"/>
        <v>20.705789473684234</v>
      </c>
      <c r="E946">
        <f t="shared" si="115"/>
        <v>20.840000000000007</v>
      </c>
      <c r="F946">
        <f t="shared" si="116"/>
        <v>21.340363636363641</v>
      </c>
      <c r="G946">
        <f t="shared" si="117"/>
        <v>-0.63457416267940658</v>
      </c>
      <c r="H946">
        <f t="shared" si="118"/>
        <v>0.13421052631577268</v>
      </c>
      <c r="I946">
        <f t="shared" si="119"/>
        <v>0.57919267417367948</v>
      </c>
      <c r="J946">
        <f t="shared" si="120"/>
        <v>7.8829037810045577E-2</v>
      </c>
    </row>
    <row r="947" spans="1:10" x14ac:dyDescent="0.25">
      <c r="A947">
        <v>21.570029996991931</v>
      </c>
      <c r="B947">
        <v>4</v>
      </c>
      <c r="C947">
        <f t="shared" si="121"/>
        <v>32</v>
      </c>
      <c r="D947">
        <f t="shared" si="114"/>
        <v>20.705789473684234</v>
      </c>
      <c r="E947">
        <f t="shared" si="115"/>
        <v>20.840000000000007</v>
      </c>
      <c r="F947">
        <f t="shared" si="116"/>
        <v>21.340363636363641</v>
      </c>
      <c r="G947">
        <f t="shared" si="117"/>
        <v>-0.63457416267940658</v>
      </c>
      <c r="H947">
        <f t="shared" si="118"/>
        <v>0.13421052631577268</v>
      </c>
      <c r="I947">
        <f t="shared" si="119"/>
        <v>0.73002999699192372</v>
      </c>
      <c r="J947">
        <f t="shared" si="120"/>
        <v>0.22966636062828982</v>
      </c>
    </row>
    <row r="948" spans="1:10" x14ac:dyDescent="0.25">
      <c r="A948">
        <v>23.009776742291361</v>
      </c>
      <c r="B948">
        <v>4</v>
      </c>
      <c r="C948">
        <f t="shared" si="121"/>
        <v>32</v>
      </c>
      <c r="D948">
        <f t="shared" si="114"/>
        <v>20.705789473684234</v>
      </c>
      <c r="E948">
        <f t="shared" si="115"/>
        <v>20.840000000000007</v>
      </c>
      <c r="F948">
        <f t="shared" si="116"/>
        <v>21.340363636363641</v>
      </c>
      <c r="G948">
        <f t="shared" si="117"/>
        <v>-0.63457416267940658</v>
      </c>
      <c r="H948">
        <f t="shared" si="118"/>
        <v>0.13421052631577268</v>
      </c>
      <c r="I948">
        <f t="shared" si="119"/>
        <v>2.1697767422913543</v>
      </c>
      <c r="J948">
        <f t="shared" si="120"/>
        <v>1.6694131059277204</v>
      </c>
    </row>
    <row r="949" spans="1:10" x14ac:dyDescent="0.25">
      <c r="A949">
        <v>20.572478097524307</v>
      </c>
      <c r="B949">
        <v>4</v>
      </c>
      <c r="C949">
        <f t="shared" si="121"/>
        <v>32</v>
      </c>
      <c r="D949">
        <f t="shared" si="114"/>
        <v>20.705789473684234</v>
      </c>
      <c r="E949">
        <f t="shared" si="115"/>
        <v>20.840000000000007</v>
      </c>
      <c r="F949">
        <f t="shared" si="116"/>
        <v>21.340363636363641</v>
      </c>
      <c r="G949">
        <f t="shared" si="117"/>
        <v>-0.63457416267940658</v>
      </c>
      <c r="H949">
        <f t="shared" si="118"/>
        <v>0.13421052631577268</v>
      </c>
      <c r="I949">
        <f t="shared" si="119"/>
        <v>-0.26752190247569985</v>
      </c>
      <c r="J949">
        <f t="shared" si="120"/>
        <v>-0.76788553883933375</v>
      </c>
    </row>
    <row r="950" spans="1:10" x14ac:dyDescent="0.25">
      <c r="A950">
        <v>21.091227274486641</v>
      </c>
      <c r="B950">
        <v>4</v>
      </c>
      <c r="C950">
        <f t="shared" si="121"/>
        <v>32</v>
      </c>
      <c r="D950">
        <f t="shared" si="114"/>
        <v>20.705789473684234</v>
      </c>
      <c r="E950">
        <f t="shared" si="115"/>
        <v>20.840000000000007</v>
      </c>
      <c r="F950">
        <f t="shared" si="116"/>
        <v>21.340363636363641</v>
      </c>
      <c r="G950">
        <f t="shared" si="117"/>
        <v>-0.63457416267940658</v>
      </c>
      <c r="H950">
        <f t="shared" si="118"/>
        <v>0.13421052631577268</v>
      </c>
      <c r="I950">
        <f t="shared" si="119"/>
        <v>0.2512272744866344</v>
      </c>
      <c r="J950">
        <f t="shared" si="120"/>
        <v>-0.2491363618769995</v>
      </c>
    </row>
    <row r="951" spans="1:10" x14ac:dyDescent="0.25">
      <c r="A951">
        <v>20.973022984316955</v>
      </c>
      <c r="B951">
        <v>4</v>
      </c>
      <c r="C951">
        <f t="shared" si="121"/>
        <v>32</v>
      </c>
      <c r="D951">
        <f t="shared" si="114"/>
        <v>20.705789473684234</v>
      </c>
      <c r="E951">
        <f t="shared" si="115"/>
        <v>20.840000000000007</v>
      </c>
      <c r="F951">
        <f t="shared" si="116"/>
        <v>21.340363636363641</v>
      </c>
      <c r="G951">
        <f t="shared" si="117"/>
        <v>-0.63457416267940658</v>
      </c>
      <c r="H951">
        <f t="shared" si="118"/>
        <v>0.13421052631577268</v>
      </c>
      <c r="I951">
        <f t="shared" si="119"/>
        <v>0.13302298431694837</v>
      </c>
      <c r="J951">
        <f t="shared" si="120"/>
        <v>-0.36734065204668553</v>
      </c>
    </row>
    <row r="952" spans="1:10" x14ac:dyDescent="0.25">
      <c r="A952">
        <v>22.092225494762687</v>
      </c>
      <c r="B952">
        <v>4</v>
      </c>
      <c r="C952">
        <f t="shared" si="121"/>
        <v>32</v>
      </c>
      <c r="D952">
        <f t="shared" si="114"/>
        <v>20.705789473684234</v>
      </c>
      <c r="E952">
        <f t="shared" si="115"/>
        <v>20.840000000000007</v>
      </c>
      <c r="F952">
        <f t="shared" si="116"/>
        <v>21.340363636363641</v>
      </c>
      <c r="G952">
        <f t="shared" si="117"/>
        <v>-0.63457416267940658</v>
      </c>
      <c r="H952">
        <f t="shared" si="118"/>
        <v>0.13421052631577268</v>
      </c>
      <c r="I952">
        <f t="shared" si="119"/>
        <v>1.2522254947626799</v>
      </c>
      <c r="J952">
        <f t="shared" si="120"/>
        <v>0.75186185839904596</v>
      </c>
    </row>
    <row r="953" spans="1:10" x14ac:dyDescent="0.25">
      <c r="A953">
        <v>20.662950206689349</v>
      </c>
      <c r="B953">
        <v>4</v>
      </c>
      <c r="C953">
        <f t="shared" si="121"/>
        <v>32</v>
      </c>
      <c r="D953">
        <f t="shared" si="114"/>
        <v>20.705789473684234</v>
      </c>
      <c r="E953">
        <f t="shared" si="115"/>
        <v>20.840000000000007</v>
      </c>
      <c r="F953">
        <f t="shared" si="116"/>
        <v>21.340363636363641</v>
      </c>
      <c r="G953">
        <f t="shared" si="117"/>
        <v>-0.63457416267940658</v>
      </c>
      <c r="H953">
        <f t="shared" si="118"/>
        <v>0.13421052631577268</v>
      </c>
      <c r="I953">
        <f t="shared" si="119"/>
        <v>-0.17704979331065829</v>
      </c>
      <c r="J953">
        <f t="shared" si="120"/>
        <v>-0.67741342967429219</v>
      </c>
    </row>
    <row r="954" spans="1:10" x14ac:dyDescent="0.25">
      <c r="A954">
        <v>21.647465200149959</v>
      </c>
      <c r="B954">
        <v>4</v>
      </c>
      <c r="C954">
        <f t="shared" si="121"/>
        <v>32</v>
      </c>
      <c r="D954">
        <f t="shared" si="114"/>
        <v>20.705789473684234</v>
      </c>
      <c r="E954">
        <f t="shared" si="115"/>
        <v>20.840000000000007</v>
      </c>
      <c r="F954">
        <f t="shared" si="116"/>
        <v>21.340363636363641</v>
      </c>
      <c r="G954">
        <f t="shared" si="117"/>
        <v>-0.63457416267940658</v>
      </c>
      <c r="H954">
        <f t="shared" si="118"/>
        <v>0.13421052631577268</v>
      </c>
      <c r="I954">
        <f t="shared" si="119"/>
        <v>0.80746520014995227</v>
      </c>
      <c r="J954">
        <f t="shared" si="120"/>
        <v>0.30710156378631837</v>
      </c>
    </row>
    <row r="955" spans="1:10" x14ac:dyDescent="0.25">
      <c r="A955">
        <v>20.074431597188475</v>
      </c>
      <c r="B955">
        <v>4</v>
      </c>
      <c r="C955">
        <f t="shared" si="121"/>
        <v>32</v>
      </c>
      <c r="D955">
        <f t="shared" si="114"/>
        <v>20.705789473684234</v>
      </c>
      <c r="E955">
        <f t="shared" si="115"/>
        <v>20.840000000000007</v>
      </c>
      <c r="F955">
        <f t="shared" si="116"/>
        <v>21.340363636363641</v>
      </c>
      <c r="G955">
        <f t="shared" si="117"/>
        <v>-0.63457416267940658</v>
      </c>
      <c r="H955">
        <f t="shared" si="118"/>
        <v>0.13421052631577268</v>
      </c>
      <c r="I955">
        <f t="shared" si="119"/>
        <v>-0.76556840281153171</v>
      </c>
      <c r="J955">
        <f t="shared" si="120"/>
        <v>-1.2659320391751656</v>
      </c>
    </row>
    <row r="956" spans="1:10" x14ac:dyDescent="0.25">
      <c r="A956">
        <v>20.52966043705365</v>
      </c>
      <c r="B956">
        <v>4</v>
      </c>
      <c r="C956">
        <f t="shared" si="121"/>
        <v>32</v>
      </c>
      <c r="D956">
        <f t="shared" si="114"/>
        <v>20.705789473684234</v>
      </c>
      <c r="E956">
        <f t="shared" si="115"/>
        <v>20.840000000000007</v>
      </c>
      <c r="F956">
        <f t="shared" si="116"/>
        <v>21.340363636363641</v>
      </c>
      <c r="G956">
        <f t="shared" si="117"/>
        <v>-0.63457416267940658</v>
      </c>
      <c r="H956">
        <f t="shared" si="118"/>
        <v>0.13421052631577268</v>
      </c>
      <c r="I956">
        <f t="shared" si="119"/>
        <v>-0.31033956294635701</v>
      </c>
      <c r="J956">
        <f t="shared" si="120"/>
        <v>-0.81070319930999091</v>
      </c>
    </row>
    <row r="957" spans="1:10" x14ac:dyDescent="0.25">
      <c r="A957">
        <v>20.595642847867346</v>
      </c>
      <c r="B957">
        <v>4</v>
      </c>
      <c r="C957">
        <f t="shared" si="121"/>
        <v>32</v>
      </c>
      <c r="D957">
        <f t="shared" si="114"/>
        <v>20.705789473684234</v>
      </c>
      <c r="E957">
        <f t="shared" si="115"/>
        <v>20.840000000000007</v>
      </c>
      <c r="F957">
        <f t="shared" si="116"/>
        <v>21.340363636363641</v>
      </c>
      <c r="G957">
        <f t="shared" si="117"/>
        <v>-0.63457416267940658</v>
      </c>
      <c r="H957">
        <f t="shared" si="118"/>
        <v>0.13421052631577268</v>
      </c>
      <c r="I957">
        <f t="shared" si="119"/>
        <v>-0.24435715213266107</v>
      </c>
      <c r="J957">
        <f t="shared" si="120"/>
        <v>-0.74472078849629497</v>
      </c>
    </row>
    <row r="958" spans="1:10" x14ac:dyDescent="0.25">
      <c r="A958">
        <v>20.887172177325944</v>
      </c>
      <c r="B958">
        <v>4</v>
      </c>
      <c r="C958">
        <f t="shared" si="121"/>
        <v>32</v>
      </c>
      <c r="D958">
        <f t="shared" si="114"/>
        <v>20.705789473684234</v>
      </c>
      <c r="E958">
        <f t="shared" si="115"/>
        <v>20.840000000000007</v>
      </c>
      <c r="F958">
        <f t="shared" si="116"/>
        <v>21.340363636363641</v>
      </c>
      <c r="G958">
        <f t="shared" si="117"/>
        <v>-0.63457416267940658</v>
      </c>
      <c r="H958">
        <f t="shared" si="118"/>
        <v>0.13421052631577268</v>
      </c>
      <c r="I958">
        <f t="shared" si="119"/>
        <v>4.7172177325936815E-2</v>
      </c>
      <c r="J958">
        <f t="shared" si="120"/>
        <v>-0.45319145903769709</v>
      </c>
    </row>
    <row r="959" spans="1:10" x14ac:dyDescent="0.25">
      <c r="A959">
        <v>18.895012383745417</v>
      </c>
      <c r="B959">
        <v>4</v>
      </c>
      <c r="C959">
        <f t="shared" si="121"/>
        <v>32</v>
      </c>
      <c r="D959">
        <f t="shared" si="114"/>
        <v>20.705789473684234</v>
      </c>
      <c r="E959">
        <f t="shared" si="115"/>
        <v>20.840000000000007</v>
      </c>
      <c r="F959">
        <f t="shared" si="116"/>
        <v>21.340363636363641</v>
      </c>
      <c r="G959">
        <f t="shared" si="117"/>
        <v>-0.63457416267940658</v>
      </c>
      <c r="H959">
        <f t="shared" si="118"/>
        <v>0.13421052631577268</v>
      </c>
      <c r="I959">
        <f t="shared" si="119"/>
        <v>-1.9449876162545898</v>
      </c>
      <c r="J959">
        <f t="shared" si="120"/>
        <v>-2.4453512526182237</v>
      </c>
    </row>
    <row r="960" spans="1:10" x14ac:dyDescent="0.25">
      <c r="A960">
        <v>22.016683074473669</v>
      </c>
      <c r="B960">
        <v>4</v>
      </c>
      <c r="C960">
        <f t="shared" si="121"/>
        <v>32</v>
      </c>
      <c r="D960">
        <f t="shared" si="114"/>
        <v>20.705789473684234</v>
      </c>
      <c r="E960">
        <f t="shared" si="115"/>
        <v>20.840000000000007</v>
      </c>
      <c r="F960">
        <f t="shared" si="116"/>
        <v>21.340363636363641</v>
      </c>
      <c r="G960">
        <f t="shared" si="117"/>
        <v>-0.63457416267940658</v>
      </c>
      <c r="H960">
        <f t="shared" si="118"/>
        <v>0.13421052631577268</v>
      </c>
      <c r="I960">
        <f t="shared" si="119"/>
        <v>1.1766830744736616</v>
      </c>
      <c r="J960">
        <f t="shared" si="120"/>
        <v>0.6763194381100277</v>
      </c>
    </row>
    <row r="961" spans="1:10" x14ac:dyDescent="0.25">
      <c r="A961">
        <v>21.745697719077945</v>
      </c>
      <c r="B961">
        <v>4</v>
      </c>
      <c r="C961">
        <f t="shared" si="121"/>
        <v>32</v>
      </c>
      <c r="D961">
        <f t="shared" si="114"/>
        <v>20.705789473684234</v>
      </c>
      <c r="E961">
        <f t="shared" si="115"/>
        <v>20.840000000000007</v>
      </c>
      <c r="F961">
        <f t="shared" si="116"/>
        <v>21.340363636363641</v>
      </c>
      <c r="G961">
        <f t="shared" si="117"/>
        <v>-0.63457416267940658</v>
      </c>
      <c r="H961">
        <f t="shared" si="118"/>
        <v>0.13421052631577268</v>
      </c>
      <c r="I961">
        <f t="shared" si="119"/>
        <v>0.9056977190779385</v>
      </c>
      <c r="J961">
        <f t="shared" si="120"/>
        <v>0.4053340827143046</v>
      </c>
    </row>
    <row r="962" spans="1:10" x14ac:dyDescent="0.25">
      <c r="A962">
        <v>21.331300666159869</v>
      </c>
      <c r="B962">
        <v>4</v>
      </c>
      <c r="C962">
        <f t="shared" si="121"/>
        <v>33</v>
      </c>
      <c r="D962">
        <f t="shared" si="114"/>
        <v>20.705789473684234</v>
      </c>
      <c r="E962">
        <f t="shared" si="115"/>
        <v>19.860000000000003</v>
      </c>
      <c r="F962">
        <f t="shared" si="116"/>
        <v>21.340363636363641</v>
      </c>
      <c r="G962">
        <f t="shared" si="117"/>
        <v>-0.63457416267940658</v>
      </c>
      <c r="H962">
        <f t="shared" si="118"/>
        <v>-0.8457894736842313</v>
      </c>
      <c r="I962">
        <f t="shared" si="119"/>
        <v>1.4713006661598662</v>
      </c>
      <c r="J962">
        <f t="shared" si="120"/>
        <v>-9.0629702037716697E-3</v>
      </c>
    </row>
    <row r="963" spans="1:10" x14ac:dyDescent="0.25">
      <c r="A963">
        <v>19.512670132484818</v>
      </c>
      <c r="B963">
        <v>4</v>
      </c>
      <c r="C963">
        <f t="shared" si="121"/>
        <v>33</v>
      </c>
      <c r="D963">
        <f t="shared" ref="D963:D1026" si="122">SUMIF(B$2:B$1651,"="&amp;B963,$A$2:$A$1651)/COUNTIF(B$2:B$1651,"="&amp;B963)</f>
        <v>20.705789473684234</v>
      </c>
      <c r="E963">
        <f t="shared" ref="E963:E1026" si="123">SUMIF(C$2:C$1651,"="&amp;C963,$A$2:$A$1651)/COUNTIF(C$2:C$1651,"="&amp;C963)</f>
        <v>19.860000000000003</v>
      </c>
      <c r="F963">
        <f t="shared" ref="F963:F1026" si="124">AVERAGE($A$2:$A$1651)</f>
        <v>21.340363636363641</v>
      </c>
      <c r="G963">
        <f t="shared" ref="G963:G1026" si="125">D963-F963</f>
        <v>-0.63457416267940658</v>
      </c>
      <c r="H963">
        <f t="shared" ref="H963:H1026" si="126">E963-D963</f>
        <v>-0.8457894736842313</v>
      </c>
      <c r="I963">
        <f t="shared" ref="I963:I1026" si="127">A963-E963</f>
        <v>-0.34732986751518524</v>
      </c>
      <c r="J963">
        <f t="shared" ref="J963:J1026" si="128">A963-F963</f>
        <v>-1.8276935038788231</v>
      </c>
    </row>
    <row r="964" spans="1:10" x14ac:dyDescent="0.25">
      <c r="A964">
        <v>20.228209905486612</v>
      </c>
      <c r="B964">
        <v>4</v>
      </c>
      <c r="C964">
        <f t="shared" si="121"/>
        <v>33</v>
      </c>
      <c r="D964">
        <f t="shared" si="122"/>
        <v>20.705789473684234</v>
      </c>
      <c r="E964">
        <f t="shared" si="123"/>
        <v>19.860000000000003</v>
      </c>
      <c r="F964">
        <f t="shared" si="124"/>
        <v>21.340363636363641</v>
      </c>
      <c r="G964">
        <f t="shared" si="125"/>
        <v>-0.63457416267940658</v>
      </c>
      <c r="H964">
        <f t="shared" si="126"/>
        <v>-0.8457894736842313</v>
      </c>
      <c r="I964">
        <f t="shared" si="127"/>
        <v>0.36820990548660859</v>
      </c>
      <c r="J964">
        <f t="shared" si="128"/>
        <v>-1.1121537308770293</v>
      </c>
    </row>
    <row r="965" spans="1:10" x14ac:dyDescent="0.25">
      <c r="A965">
        <v>20.359907826948827</v>
      </c>
      <c r="B965">
        <v>4</v>
      </c>
      <c r="C965">
        <f t="shared" si="121"/>
        <v>33</v>
      </c>
      <c r="D965">
        <f t="shared" si="122"/>
        <v>20.705789473684234</v>
      </c>
      <c r="E965">
        <f t="shared" si="123"/>
        <v>19.860000000000003</v>
      </c>
      <c r="F965">
        <f t="shared" si="124"/>
        <v>21.340363636363641</v>
      </c>
      <c r="G965">
        <f t="shared" si="125"/>
        <v>-0.63457416267940658</v>
      </c>
      <c r="H965">
        <f t="shared" si="126"/>
        <v>-0.8457894736842313</v>
      </c>
      <c r="I965">
        <f t="shared" si="127"/>
        <v>0.49990782694882441</v>
      </c>
      <c r="J965">
        <f t="shared" si="128"/>
        <v>-0.98045580941481347</v>
      </c>
    </row>
    <row r="966" spans="1:10" x14ac:dyDescent="0.25">
      <c r="A966">
        <v>19.956424606827355</v>
      </c>
      <c r="B966">
        <v>4</v>
      </c>
      <c r="C966">
        <f t="shared" si="121"/>
        <v>33</v>
      </c>
      <c r="D966">
        <f t="shared" si="122"/>
        <v>20.705789473684234</v>
      </c>
      <c r="E966">
        <f t="shared" si="123"/>
        <v>19.860000000000003</v>
      </c>
      <c r="F966">
        <f t="shared" si="124"/>
        <v>21.340363636363641</v>
      </c>
      <c r="G966">
        <f t="shared" si="125"/>
        <v>-0.63457416267940658</v>
      </c>
      <c r="H966">
        <f t="shared" si="126"/>
        <v>-0.8457894736842313</v>
      </c>
      <c r="I966">
        <f t="shared" si="127"/>
        <v>9.6424606827351766E-2</v>
      </c>
      <c r="J966">
        <f t="shared" si="128"/>
        <v>-1.3839390295362861</v>
      </c>
    </row>
    <row r="967" spans="1:10" x14ac:dyDescent="0.25">
      <c r="A967">
        <v>20.241788770267839</v>
      </c>
      <c r="B967">
        <v>4</v>
      </c>
      <c r="C967">
        <f t="shared" si="121"/>
        <v>33</v>
      </c>
      <c r="D967">
        <f t="shared" si="122"/>
        <v>20.705789473684234</v>
      </c>
      <c r="E967">
        <f t="shared" si="123"/>
        <v>19.860000000000003</v>
      </c>
      <c r="F967">
        <f t="shared" si="124"/>
        <v>21.340363636363641</v>
      </c>
      <c r="G967">
        <f t="shared" si="125"/>
        <v>-0.63457416267940658</v>
      </c>
      <c r="H967">
        <f t="shared" si="126"/>
        <v>-0.8457894736842313</v>
      </c>
      <c r="I967">
        <f t="shared" si="127"/>
        <v>0.38178877026783553</v>
      </c>
      <c r="J967">
        <f t="shared" si="128"/>
        <v>-1.0985748660958023</v>
      </c>
    </row>
    <row r="968" spans="1:10" x14ac:dyDescent="0.25">
      <c r="A968">
        <v>20.586388464616675</v>
      </c>
      <c r="B968">
        <v>4</v>
      </c>
      <c r="C968">
        <f t="shared" si="121"/>
        <v>33</v>
      </c>
      <c r="D968">
        <f t="shared" si="122"/>
        <v>20.705789473684234</v>
      </c>
      <c r="E968">
        <f t="shared" si="123"/>
        <v>19.860000000000003</v>
      </c>
      <c r="F968">
        <f t="shared" si="124"/>
        <v>21.340363636363641</v>
      </c>
      <c r="G968">
        <f t="shared" si="125"/>
        <v>-0.63457416267940658</v>
      </c>
      <c r="H968">
        <f t="shared" si="126"/>
        <v>-0.8457894736842313</v>
      </c>
      <c r="I968">
        <f t="shared" si="127"/>
        <v>0.72638846461667228</v>
      </c>
      <c r="J968">
        <f t="shared" si="128"/>
        <v>-0.7539751717469656</v>
      </c>
    </row>
    <row r="969" spans="1:10" x14ac:dyDescent="0.25">
      <c r="A969">
        <v>19.233502059444803</v>
      </c>
      <c r="B969">
        <v>4</v>
      </c>
      <c r="C969">
        <f t="shared" si="121"/>
        <v>33</v>
      </c>
      <c r="D969">
        <f t="shared" si="122"/>
        <v>20.705789473684234</v>
      </c>
      <c r="E969">
        <f t="shared" si="123"/>
        <v>19.860000000000003</v>
      </c>
      <c r="F969">
        <f t="shared" si="124"/>
        <v>21.340363636363641</v>
      </c>
      <c r="G969">
        <f t="shared" si="125"/>
        <v>-0.63457416267940658</v>
      </c>
      <c r="H969">
        <f t="shared" si="126"/>
        <v>-0.8457894736842313</v>
      </c>
      <c r="I969">
        <f t="shared" si="127"/>
        <v>-0.62649794055520047</v>
      </c>
      <c r="J969">
        <f t="shared" si="128"/>
        <v>-2.1068615769188384</v>
      </c>
    </row>
    <row r="970" spans="1:10" x14ac:dyDescent="0.25">
      <c r="A970">
        <v>18.868368732178556</v>
      </c>
      <c r="B970">
        <v>4</v>
      </c>
      <c r="C970">
        <f t="shared" si="121"/>
        <v>33</v>
      </c>
      <c r="D970">
        <f t="shared" si="122"/>
        <v>20.705789473684234</v>
      </c>
      <c r="E970">
        <f t="shared" si="123"/>
        <v>19.860000000000003</v>
      </c>
      <c r="F970">
        <f t="shared" si="124"/>
        <v>21.340363636363641</v>
      </c>
      <c r="G970">
        <f t="shared" si="125"/>
        <v>-0.63457416267940658</v>
      </c>
      <c r="H970">
        <f t="shared" si="126"/>
        <v>-0.8457894736842313</v>
      </c>
      <c r="I970">
        <f t="shared" si="127"/>
        <v>-0.99163126782144673</v>
      </c>
      <c r="J970">
        <f t="shared" si="128"/>
        <v>-2.4719949041850846</v>
      </c>
    </row>
    <row r="971" spans="1:10" x14ac:dyDescent="0.25">
      <c r="A971">
        <v>19.503127326589368</v>
      </c>
      <c r="B971">
        <v>4</v>
      </c>
      <c r="C971">
        <f t="shared" si="121"/>
        <v>33</v>
      </c>
      <c r="D971">
        <f t="shared" si="122"/>
        <v>20.705789473684234</v>
      </c>
      <c r="E971">
        <f t="shared" si="123"/>
        <v>19.860000000000003</v>
      </c>
      <c r="F971">
        <f t="shared" si="124"/>
        <v>21.340363636363641</v>
      </c>
      <c r="G971">
        <f t="shared" si="125"/>
        <v>-0.63457416267940658</v>
      </c>
      <c r="H971">
        <f t="shared" si="126"/>
        <v>-0.8457894736842313</v>
      </c>
      <c r="I971">
        <f t="shared" si="127"/>
        <v>-0.35687267341063489</v>
      </c>
      <c r="J971">
        <f t="shared" si="128"/>
        <v>-1.8372363097742728</v>
      </c>
    </row>
    <row r="972" spans="1:10" x14ac:dyDescent="0.25">
      <c r="A972">
        <v>20.088439866252838</v>
      </c>
      <c r="B972">
        <v>4</v>
      </c>
      <c r="C972">
        <f t="shared" si="121"/>
        <v>33</v>
      </c>
      <c r="D972">
        <f t="shared" si="122"/>
        <v>20.705789473684234</v>
      </c>
      <c r="E972">
        <f t="shared" si="123"/>
        <v>19.860000000000003</v>
      </c>
      <c r="F972">
        <f t="shared" si="124"/>
        <v>21.340363636363641</v>
      </c>
      <c r="G972">
        <f t="shared" si="125"/>
        <v>-0.63457416267940658</v>
      </c>
      <c r="H972">
        <f t="shared" si="126"/>
        <v>-0.8457894736842313</v>
      </c>
      <c r="I972">
        <f t="shared" si="127"/>
        <v>0.22843986625283463</v>
      </c>
      <c r="J972">
        <f t="shared" si="128"/>
        <v>-1.2519237701108032</v>
      </c>
    </row>
    <row r="973" spans="1:10" x14ac:dyDescent="0.25">
      <c r="A973">
        <v>18.474762989502029</v>
      </c>
      <c r="B973">
        <v>4</v>
      </c>
      <c r="C973">
        <f t="shared" si="121"/>
        <v>33</v>
      </c>
      <c r="D973">
        <f t="shared" si="122"/>
        <v>20.705789473684234</v>
      </c>
      <c r="E973">
        <f t="shared" si="123"/>
        <v>19.860000000000003</v>
      </c>
      <c r="F973">
        <f t="shared" si="124"/>
        <v>21.340363636363641</v>
      </c>
      <c r="G973">
        <f t="shared" si="125"/>
        <v>-0.63457416267940658</v>
      </c>
      <c r="H973">
        <f t="shared" si="126"/>
        <v>-0.8457894736842313</v>
      </c>
      <c r="I973">
        <f t="shared" si="127"/>
        <v>-1.3852370104979741</v>
      </c>
      <c r="J973">
        <f t="shared" si="128"/>
        <v>-2.865600646861612</v>
      </c>
    </row>
    <row r="974" spans="1:10" x14ac:dyDescent="0.25">
      <c r="A974">
        <v>20.35533442688995</v>
      </c>
      <c r="B974">
        <v>4</v>
      </c>
      <c r="C974">
        <f t="shared" si="121"/>
        <v>33</v>
      </c>
      <c r="D974">
        <f t="shared" si="122"/>
        <v>20.705789473684234</v>
      </c>
      <c r="E974">
        <f t="shared" si="123"/>
        <v>19.860000000000003</v>
      </c>
      <c r="F974">
        <f t="shared" si="124"/>
        <v>21.340363636363641</v>
      </c>
      <c r="G974">
        <f t="shared" si="125"/>
        <v>-0.63457416267940658</v>
      </c>
      <c r="H974">
        <f t="shared" si="126"/>
        <v>-0.8457894736842313</v>
      </c>
      <c r="I974">
        <f t="shared" si="127"/>
        <v>0.49533442688994711</v>
      </c>
      <c r="J974">
        <f t="shared" si="128"/>
        <v>-0.98502920947369077</v>
      </c>
    </row>
    <row r="975" spans="1:10" x14ac:dyDescent="0.25">
      <c r="A975">
        <v>17.740666945765717</v>
      </c>
      <c r="B975">
        <v>4</v>
      </c>
      <c r="C975">
        <f t="shared" si="121"/>
        <v>33</v>
      </c>
      <c r="D975">
        <f t="shared" si="122"/>
        <v>20.705789473684234</v>
      </c>
      <c r="E975">
        <f t="shared" si="123"/>
        <v>19.860000000000003</v>
      </c>
      <c r="F975">
        <f t="shared" si="124"/>
        <v>21.340363636363641</v>
      </c>
      <c r="G975">
        <f t="shared" si="125"/>
        <v>-0.63457416267940658</v>
      </c>
      <c r="H975">
        <f t="shared" si="126"/>
        <v>-0.8457894736842313</v>
      </c>
      <c r="I975">
        <f t="shared" si="127"/>
        <v>-2.1193330542342856</v>
      </c>
      <c r="J975">
        <f t="shared" si="128"/>
        <v>-3.5996966905979235</v>
      </c>
    </row>
    <row r="976" spans="1:10" x14ac:dyDescent="0.25">
      <c r="A976">
        <v>20.224060511613949</v>
      </c>
      <c r="B976">
        <v>4</v>
      </c>
      <c r="C976">
        <f t="shared" si="121"/>
        <v>33</v>
      </c>
      <c r="D976">
        <f t="shared" si="122"/>
        <v>20.705789473684234</v>
      </c>
      <c r="E976">
        <f t="shared" si="123"/>
        <v>19.860000000000003</v>
      </c>
      <c r="F976">
        <f t="shared" si="124"/>
        <v>21.340363636363641</v>
      </c>
      <c r="G976">
        <f t="shared" si="125"/>
        <v>-0.63457416267940658</v>
      </c>
      <c r="H976">
        <f t="shared" si="126"/>
        <v>-0.8457894736842313</v>
      </c>
      <c r="I976">
        <f t="shared" si="127"/>
        <v>0.36406051161394615</v>
      </c>
      <c r="J976">
        <f t="shared" si="128"/>
        <v>-1.1163031247496917</v>
      </c>
    </row>
    <row r="977" spans="1:10" x14ac:dyDescent="0.25">
      <c r="A977">
        <v>17.868524811201819</v>
      </c>
      <c r="B977">
        <v>4</v>
      </c>
      <c r="C977">
        <f t="shared" si="121"/>
        <v>33</v>
      </c>
      <c r="D977">
        <f t="shared" si="122"/>
        <v>20.705789473684234</v>
      </c>
      <c r="E977">
        <f t="shared" si="123"/>
        <v>19.860000000000003</v>
      </c>
      <c r="F977">
        <f t="shared" si="124"/>
        <v>21.340363636363641</v>
      </c>
      <c r="G977">
        <f t="shared" si="125"/>
        <v>-0.63457416267940658</v>
      </c>
      <c r="H977">
        <f t="shared" si="126"/>
        <v>-0.8457894736842313</v>
      </c>
      <c r="I977">
        <f t="shared" si="127"/>
        <v>-1.9914751887981836</v>
      </c>
      <c r="J977">
        <f t="shared" si="128"/>
        <v>-3.4718388251618215</v>
      </c>
    </row>
    <row r="978" spans="1:10" x14ac:dyDescent="0.25">
      <c r="A978">
        <v>20.498077842838384</v>
      </c>
      <c r="B978">
        <v>4</v>
      </c>
      <c r="C978">
        <f t="shared" si="121"/>
        <v>33</v>
      </c>
      <c r="D978">
        <f t="shared" si="122"/>
        <v>20.705789473684234</v>
      </c>
      <c r="E978">
        <f t="shared" si="123"/>
        <v>19.860000000000003</v>
      </c>
      <c r="F978">
        <f t="shared" si="124"/>
        <v>21.340363636363641</v>
      </c>
      <c r="G978">
        <f t="shared" si="125"/>
        <v>-0.63457416267940658</v>
      </c>
      <c r="H978">
        <f t="shared" si="126"/>
        <v>-0.8457894736842313</v>
      </c>
      <c r="I978">
        <f t="shared" si="127"/>
        <v>0.63807784283838132</v>
      </c>
      <c r="J978">
        <f t="shared" si="128"/>
        <v>-0.84228579352525657</v>
      </c>
    </row>
    <row r="979" spans="1:10" x14ac:dyDescent="0.25">
      <c r="A979">
        <v>18.907227965798356</v>
      </c>
      <c r="B979">
        <v>4</v>
      </c>
      <c r="C979">
        <f t="shared" si="121"/>
        <v>33</v>
      </c>
      <c r="D979">
        <f t="shared" si="122"/>
        <v>20.705789473684234</v>
      </c>
      <c r="E979">
        <f t="shared" si="123"/>
        <v>19.860000000000003</v>
      </c>
      <c r="F979">
        <f t="shared" si="124"/>
        <v>21.340363636363641</v>
      </c>
      <c r="G979">
        <f t="shared" si="125"/>
        <v>-0.63457416267940658</v>
      </c>
      <c r="H979">
        <f t="shared" si="126"/>
        <v>-0.8457894736842313</v>
      </c>
      <c r="I979">
        <f t="shared" si="127"/>
        <v>-0.95277203420164724</v>
      </c>
      <c r="J979">
        <f t="shared" si="128"/>
        <v>-2.4331356705652851</v>
      </c>
    </row>
    <row r="980" spans="1:10" x14ac:dyDescent="0.25">
      <c r="A980">
        <v>20.77271651646149</v>
      </c>
      <c r="B980">
        <v>4</v>
      </c>
      <c r="C980">
        <f t="shared" si="121"/>
        <v>33</v>
      </c>
      <c r="D980">
        <f t="shared" si="122"/>
        <v>20.705789473684234</v>
      </c>
      <c r="E980">
        <f t="shared" si="123"/>
        <v>19.860000000000003</v>
      </c>
      <c r="F980">
        <f t="shared" si="124"/>
        <v>21.340363636363641</v>
      </c>
      <c r="G980">
        <f t="shared" si="125"/>
        <v>-0.63457416267940658</v>
      </c>
      <c r="H980">
        <f t="shared" si="126"/>
        <v>-0.8457894736842313</v>
      </c>
      <c r="I980">
        <f t="shared" si="127"/>
        <v>0.91271651646148655</v>
      </c>
      <c r="J980">
        <f t="shared" si="128"/>
        <v>-0.56764711990215133</v>
      </c>
    </row>
    <row r="981" spans="1:10" x14ac:dyDescent="0.25">
      <c r="A981">
        <v>18.445759899682585</v>
      </c>
      <c r="B981">
        <v>4</v>
      </c>
      <c r="C981">
        <f t="shared" si="121"/>
        <v>33</v>
      </c>
      <c r="D981">
        <f t="shared" si="122"/>
        <v>20.705789473684234</v>
      </c>
      <c r="E981">
        <f t="shared" si="123"/>
        <v>19.860000000000003</v>
      </c>
      <c r="F981">
        <f t="shared" si="124"/>
        <v>21.340363636363641</v>
      </c>
      <c r="G981">
        <f t="shared" si="125"/>
        <v>-0.63457416267940658</v>
      </c>
      <c r="H981">
        <f t="shared" si="126"/>
        <v>-0.8457894736842313</v>
      </c>
      <c r="I981">
        <f t="shared" si="127"/>
        <v>-1.4142401003174179</v>
      </c>
      <c r="J981">
        <f t="shared" si="128"/>
        <v>-2.8946037366810558</v>
      </c>
    </row>
    <row r="982" spans="1:10" x14ac:dyDescent="0.25">
      <c r="A982">
        <v>19.657652247762364</v>
      </c>
      <c r="B982">
        <v>4</v>
      </c>
      <c r="C982">
        <f t="shared" si="121"/>
        <v>33</v>
      </c>
      <c r="D982">
        <f t="shared" si="122"/>
        <v>20.705789473684234</v>
      </c>
      <c r="E982">
        <f t="shared" si="123"/>
        <v>19.860000000000003</v>
      </c>
      <c r="F982">
        <f t="shared" si="124"/>
        <v>21.340363636363641</v>
      </c>
      <c r="G982">
        <f t="shared" si="125"/>
        <v>-0.63457416267940658</v>
      </c>
      <c r="H982">
        <f t="shared" si="126"/>
        <v>-0.8457894736842313</v>
      </c>
      <c r="I982">
        <f t="shared" si="127"/>
        <v>-0.2023477522376389</v>
      </c>
      <c r="J982">
        <f t="shared" si="128"/>
        <v>-1.6827113886012768</v>
      </c>
    </row>
    <row r="983" spans="1:10" x14ac:dyDescent="0.25">
      <c r="A983">
        <v>20.062006147253644</v>
      </c>
      <c r="B983">
        <v>4</v>
      </c>
      <c r="C983">
        <f t="shared" si="121"/>
        <v>33</v>
      </c>
      <c r="D983">
        <f t="shared" si="122"/>
        <v>20.705789473684234</v>
      </c>
      <c r="E983">
        <f t="shared" si="123"/>
        <v>19.860000000000003</v>
      </c>
      <c r="F983">
        <f t="shared" si="124"/>
        <v>21.340363636363641</v>
      </c>
      <c r="G983">
        <f t="shared" si="125"/>
        <v>-0.63457416267940658</v>
      </c>
      <c r="H983">
        <f t="shared" si="126"/>
        <v>-0.8457894736842313</v>
      </c>
      <c r="I983">
        <f t="shared" si="127"/>
        <v>0.20200614725364119</v>
      </c>
      <c r="J983">
        <f t="shared" si="128"/>
        <v>-1.2783574891099967</v>
      </c>
    </row>
    <row r="984" spans="1:10" x14ac:dyDescent="0.25">
      <c r="A984">
        <v>19.800883670830785</v>
      </c>
      <c r="B984">
        <v>4</v>
      </c>
      <c r="C984">
        <f t="shared" si="121"/>
        <v>33</v>
      </c>
      <c r="D984">
        <f t="shared" si="122"/>
        <v>20.705789473684234</v>
      </c>
      <c r="E984">
        <f t="shared" si="123"/>
        <v>19.860000000000003</v>
      </c>
      <c r="F984">
        <f t="shared" si="124"/>
        <v>21.340363636363641</v>
      </c>
      <c r="G984">
        <f t="shared" si="125"/>
        <v>-0.63457416267940658</v>
      </c>
      <c r="H984">
        <f t="shared" si="126"/>
        <v>-0.8457894736842313</v>
      </c>
      <c r="I984">
        <f t="shared" si="127"/>
        <v>-5.9116329169217607E-2</v>
      </c>
      <c r="J984">
        <f t="shared" si="128"/>
        <v>-1.5394799655328555</v>
      </c>
    </row>
    <row r="985" spans="1:10" x14ac:dyDescent="0.25">
      <c r="A985">
        <v>21.631707715741534</v>
      </c>
      <c r="B985">
        <v>4</v>
      </c>
      <c r="C985">
        <f t="shared" si="121"/>
        <v>33</v>
      </c>
      <c r="D985">
        <f t="shared" si="122"/>
        <v>20.705789473684234</v>
      </c>
      <c r="E985">
        <f t="shared" si="123"/>
        <v>19.860000000000003</v>
      </c>
      <c r="F985">
        <f t="shared" si="124"/>
        <v>21.340363636363641</v>
      </c>
      <c r="G985">
        <f t="shared" si="125"/>
        <v>-0.63457416267940658</v>
      </c>
      <c r="H985">
        <f t="shared" si="126"/>
        <v>-0.8457894736842313</v>
      </c>
      <c r="I985">
        <f t="shared" si="127"/>
        <v>1.7717077157415311</v>
      </c>
      <c r="J985">
        <f t="shared" si="128"/>
        <v>0.29134407937789319</v>
      </c>
    </row>
    <row r="986" spans="1:10" x14ac:dyDescent="0.25">
      <c r="A986">
        <v>21.200240087329767</v>
      </c>
      <c r="B986">
        <v>4</v>
      </c>
      <c r="C986">
        <f t="shared" si="121"/>
        <v>33</v>
      </c>
      <c r="D986">
        <f t="shared" si="122"/>
        <v>20.705789473684234</v>
      </c>
      <c r="E986">
        <f t="shared" si="123"/>
        <v>19.860000000000003</v>
      </c>
      <c r="F986">
        <f t="shared" si="124"/>
        <v>21.340363636363641</v>
      </c>
      <c r="G986">
        <f t="shared" si="125"/>
        <v>-0.63457416267940658</v>
      </c>
      <c r="H986">
        <f t="shared" si="126"/>
        <v>-0.8457894736842313</v>
      </c>
      <c r="I986">
        <f t="shared" si="127"/>
        <v>1.3402400873297644</v>
      </c>
      <c r="J986">
        <f t="shared" si="128"/>
        <v>-0.14012354903387347</v>
      </c>
    </row>
    <row r="987" spans="1:10" x14ac:dyDescent="0.25">
      <c r="A987">
        <v>20.033019057667644</v>
      </c>
      <c r="B987">
        <v>4</v>
      </c>
      <c r="C987">
        <f t="shared" si="121"/>
        <v>33</v>
      </c>
      <c r="D987">
        <f t="shared" si="122"/>
        <v>20.705789473684234</v>
      </c>
      <c r="E987">
        <f t="shared" si="123"/>
        <v>19.860000000000003</v>
      </c>
      <c r="F987">
        <f t="shared" si="124"/>
        <v>21.340363636363641</v>
      </c>
      <c r="G987">
        <f t="shared" si="125"/>
        <v>-0.63457416267940658</v>
      </c>
      <c r="H987">
        <f t="shared" si="126"/>
        <v>-0.8457894736842313</v>
      </c>
      <c r="I987">
        <f t="shared" si="127"/>
        <v>0.17301905766764136</v>
      </c>
      <c r="J987">
        <f t="shared" si="128"/>
        <v>-1.3073445786959965</v>
      </c>
    </row>
    <row r="988" spans="1:10" x14ac:dyDescent="0.25">
      <c r="A988">
        <v>22.388020083612247</v>
      </c>
      <c r="B988">
        <v>4</v>
      </c>
      <c r="C988">
        <f t="shared" si="121"/>
        <v>33</v>
      </c>
      <c r="D988">
        <f t="shared" si="122"/>
        <v>20.705789473684234</v>
      </c>
      <c r="E988">
        <f t="shared" si="123"/>
        <v>19.860000000000003</v>
      </c>
      <c r="F988">
        <f t="shared" si="124"/>
        <v>21.340363636363641</v>
      </c>
      <c r="G988">
        <f t="shared" si="125"/>
        <v>-0.63457416267940658</v>
      </c>
      <c r="H988">
        <f t="shared" si="126"/>
        <v>-0.8457894736842313</v>
      </c>
      <c r="I988">
        <f t="shared" si="127"/>
        <v>2.528020083612244</v>
      </c>
      <c r="J988">
        <f t="shared" si="128"/>
        <v>1.0476564472486061</v>
      </c>
    </row>
    <row r="989" spans="1:10" x14ac:dyDescent="0.25">
      <c r="A989">
        <v>18.460776118768031</v>
      </c>
      <c r="B989">
        <v>4</v>
      </c>
      <c r="C989">
        <f t="shared" si="121"/>
        <v>33</v>
      </c>
      <c r="D989">
        <f t="shared" si="122"/>
        <v>20.705789473684234</v>
      </c>
      <c r="E989">
        <f t="shared" si="123"/>
        <v>19.860000000000003</v>
      </c>
      <c r="F989">
        <f t="shared" si="124"/>
        <v>21.340363636363641</v>
      </c>
      <c r="G989">
        <f t="shared" si="125"/>
        <v>-0.63457416267940658</v>
      </c>
      <c r="H989">
        <f t="shared" si="126"/>
        <v>-0.8457894736842313</v>
      </c>
      <c r="I989">
        <f t="shared" si="127"/>
        <v>-1.3992238812319719</v>
      </c>
      <c r="J989">
        <f t="shared" si="128"/>
        <v>-2.8795875175956098</v>
      </c>
    </row>
    <row r="990" spans="1:10" x14ac:dyDescent="0.25">
      <c r="A990">
        <v>18.730849392448977</v>
      </c>
      <c r="B990">
        <v>4</v>
      </c>
      <c r="C990">
        <f t="shared" si="121"/>
        <v>33</v>
      </c>
      <c r="D990">
        <f t="shared" si="122"/>
        <v>20.705789473684234</v>
      </c>
      <c r="E990">
        <f t="shared" si="123"/>
        <v>19.860000000000003</v>
      </c>
      <c r="F990">
        <f t="shared" si="124"/>
        <v>21.340363636363641</v>
      </c>
      <c r="G990">
        <f t="shared" si="125"/>
        <v>-0.63457416267940658</v>
      </c>
      <c r="H990">
        <f t="shared" si="126"/>
        <v>-0.8457894736842313</v>
      </c>
      <c r="I990">
        <f t="shared" si="127"/>
        <v>-1.1291506075510256</v>
      </c>
      <c r="J990">
        <f t="shared" si="128"/>
        <v>-2.6095142439146635</v>
      </c>
    </row>
    <row r="991" spans="1:10" x14ac:dyDescent="0.25">
      <c r="A991">
        <v>20.63758521157315</v>
      </c>
      <c r="B991">
        <v>4</v>
      </c>
      <c r="C991">
        <f t="shared" si="121"/>
        <v>33</v>
      </c>
      <c r="D991">
        <f t="shared" si="122"/>
        <v>20.705789473684234</v>
      </c>
      <c r="E991">
        <f t="shared" si="123"/>
        <v>19.860000000000003</v>
      </c>
      <c r="F991">
        <f t="shared" si="124"/>
        <v>21.340363636363641</v>
      </c>
      <c r="G991">
        <f t="shared" si="125"/>
        <v>-0.63457416267940658</v>
      </c>
      <c r="H991">
        <f t="shared" si="126"/>
        <v>-0.8457894736842313</v>
      </c>
      <c r="I991">
        <f t="shared" si="127"/>
        <v>0.77758521157314675</v>
      </c>
      <c r="J991">
        <f t="shared" si="128"/>
        <v>-0.70277842479049113</v>
      </c>
    </row>
    <row r="992" spans="1:10" x14ac:dyDescent="0.25">
      <c r="A992">
        <v>20.957693407010851</v>
      </c>
      <c r="B992">
        <v>4</v>
      </c>
      <c r="C992">
        <f t="shared" si="121"/>
        <v>34</v>
      </c>
      <c r="D992">
        <f t="shared" si="122"/>
        <v>20.705789473684234</v>
      </c>
      <c r="E992">
        <f t="shared" si="123"/>
        <v>20.88</v>
      </c>
      <c r="F992">
        <f t="shared" si="124"/>
        <v>21.340363636363641</v>
      </c>
      <c r="G992">
        <f t="shared" si="125"/>
        <v>-0.63457416267940658</v>
      </c>
      <c r="H992">
        <f t="shared" si="126"/>
        <v>0.17421052631576472</v>
      </c>
      <c r="I992">
        <f t="shared" si="127"/>
        <v>7.7693407010851701E-2</v>
      </c>
      <c r="J992">
        <f t="shared" si="128"/>
        <v>-0.38267022935279016</v>
      </c>
    </row>
    <row r="993" spans="1:10" x14ac:dyDescent="0.25">
      <c r="A993">
        <v>22.554765318276232</v>
      </c>
      <c r="B993">
        <v>4</v>
      </c>
      <c r="C993">
        <f t="shared" ref="C993:C1056" si="129">C963+1</f>
        <v>34</v>
      </c>
      <c r="D993">
        <f t="shared" si="122"/>
        <v>20.705789473684234</v>
      </c>
      <c r="E993">
        <f t="shared" si="123"/>
        <v>20.88</v>
      </c>
      <c r="F993">
        <f t="shared" si="124"/>
        <v>21.340363636363641</v>
      </c>
      <c r="G993">
        <f t="shared" si="125"/>
        <v>-0.63457416267940658</v>
      </c>
      <c r="H993">
        <f t="shared" si="126"/>
        <v>0.17421052631576472</v>
      </c>
      <c r="I993">
        <f t="shared" si="127"/>
        <v>1.6747653182762328</v>
      </c>
      <c r="J993">
        <f t="shared" si="128"/>
        <v>1.2144016819125909</v>
      </c>
    </row>
    <row r="994" spans="1:10" x14ac:dyDescent="0.25">
      <c r="A994">
        <v>20.232009147161129</v>
      </c>
      <c r="B994">
        <v>4</v>
      </c>
      <c r="C994">
        <f t="shared" si="129"/>
        <v>34</v>
      </c>
      <c r="D994">
        <f t="shared" si="122"/>
        <v>20.705789473684234</v>
      </c>
      <c r="E994">
        <f t="shared" si="123"/>
        <v>20.88</v>
      </c>
      <c r="F994">
        <f t="shared" si="124"/>
        <v>21.340363636363641</v>
      </c>
      <c r="G994">
        <f t="shared" si="125"/>
        <v>-0.63457416267940658</v>
      </c>
      <c r="H994">
        <f t="shared" si="126"/>
        <v>0.17421052631576472</v>
      </c>
      <c r="I994">
        <f t="shared" si="127"/>
        <v>-0.64799085283886981</v>
      </c>
      <c r="J994">
        <f t="shared" si="128"/>
        <v>-1.1083544892025117</v>
      </c>
    </row>
    <row r="995" spans="1:10" x14ac:dyDescent="0.25">
      <c r="A995">
        <v>21.780233736271946</v>
      </c>
      <c r="B995">
        <v>4</v>
      </c>
      <c r="C995">
        <f t="shared" si="129"/>
        <v>34</v>
      </c>
      <c r="D995">
        <f t="shared" si="122"/>
        <v>20.705789473684234</v>
      </c>
      <c r="E995">
        <f t="shared" si="123"/>
        <v>20.88</v>
      </c>
      <c r="F995">
        <f t="shared" si="124"/>
        <v>21.340363636363641</v>
      </c>
      <c r="G995">
        <f t="shared" si="125"/>
        <v>-0.63457416267940658</v>
      </c>
      <c r="H995">
        <f t="shared" si="126"/>
        <v>0.17421052631576472</v>
      </c>
      <c r="I995">
        <f t="shared" si="127"/>
        <v>0.90023373627194658</v>
      </c>
      <c r="J995">
        <f t="shared" si="128"/>
        <v>0.43987009990830472</v>
      </c>
    </row>
    <row r="996" spans="1:10" x14ac:dyDescent="0.25">
      <c r="A996">
        <v>20.359213068255261</v>
      </c>
      <c r="B996">
        <v>4</v>
      </c>
      <c r="C996">
        <f t="shared" si="129"/>
        <v>34</v>
      </c>
      <c r="D996">
        <f t="shared" si="122"/>
        <v>20.705789473684234</v>
      </c>
      <c r="E996">
        <f t="shared" si="123"/>
        <v>20.88</v>
      </c>
      <c r="F996">
        <f t="shared" si="124"/>
        <v>21.340363636363641</v>
      </c>
      <c r="G996">
        <f t="shared" si="125"/>
        <v>-0.63457416267940658</v>
      </c>
      <c r="H996">
        <f t="shared" si="126"/>
        <v>0.17421052631576472</v>
      </c>
      <c r="I996">
        <f t="shared" si="127"/>
        <v>-0.52078693174473756</v>
      </c>
      <c r="J996">
        <f t="shared" si="128"/>
        <v>-0.98115056810837942</v>
      </c>
    </row>
    <row r="997" spans="1:10" x14ac:dyDescent="0.25">
      <c r="A997">
        <v>21.085726540922543</v>
      </c>
      <c r="B997">
        <v>4</v>
      </c>
      <c r="C997">
        <f t="shared" si="129"/>
        <v>34</v>
      </c>
      <c r="D997">
        <f t="shared" si="122"/>
        <v>20.705789473684234</v>
      </c>
      <c r="E997">
        <f t="shared" si="123"/>
        <v>20.88</v>
      </c>
      <c r="F997">
        <f t="shared" si="124"/>
        <v>21.340363636363641</v>
      </c>
      <c r="G997">
        <f t="shared" si="125"/>
        <v>-0.63457416267940658</v>
      </c>
      <c r="H997">
        <f t="shared" si="126"/>
        <v>0.17421052631576472</v>
      </c>
      <c r="I997">
        <f t="shared" si="127"/>
        <v>0.20572654092254439</v>
      </c>
      <c r="J997">
        <f t="shared" si="128"/>
        <v>-0.25463709544109747</v>
      </c>
    </row>
    <row r="998" spans="1:10" x14ac:dyDescent="0.25">
      <c r="A998">
        <v>22.10834656098125</v>
      </c>
      <c r="B998">
        <v>4</v>
      </c>
      <c r="C998">
        <f t="shared" si="129"/>
        <v>34</v>
      </c>
      <c r="D998">
        <f t="shared" si="122"/>
        <v>20.705789473684234</v>
      </c>
      <c r="E998">
        <f t="shared" si="123"/>
        <v>20.88</v>
      </c>
      <c r="F998">
        <f t="shared" si="124"/>
        <v>21.340363636363641</v>
      </c>
      <c r="G998">
        <f t="shared" si="125"/>
        <v>-0.63457416267940658</v>
      </c>
      <c r="H998">
        <f t="shared" si="126"/>
        <v>0.17421052631576472</v>
      </c>
      <c r="I998">
        <f t="shared" si="127"/>
        <v>1.2283465609812509</v>
      </c>
      <c r="J998">
        <f t="shared" si="128"/>
        <v>0.76798292461760909</v>
      </c>
    </row>
    <row r="999" spans="1:10" x14ac:dyDescent="0.25">
      <c r="A999">
        <v>20.529276592497144</v>
      </c>
      <c r="B999">
        <v>4</v>
      </c>
      <c r="C999">
        <f t="shared" si="129"/>
        <v>34</v>
      </c>
      <c r="D999">
        <f t="shared" si="122"/>
        <v>20.705789473684234</v>
      </c>
      <c r="E999">
        <f t="shared" si="123"/>
        <v>20.88</v>
      </c>
      <c r="F999">
        <f t="shared" si="124"/>
        <v>21.340363636363641</v>
      </c>
      <c r="G999">
        <f t="shared" si="125"/>
        <v>-0.63457416267940658</v>
      </c>
      <c r="H999">
        <f t="shared" si="126"/>
        <v>0.17421052631576472</v>
      </c>
      <c r="I999">
        <f t="shared" si="127"/>
        <v>-0.35072340750285491</v>
      </c>
      <c r="J999">
        <f t="shared" si="128"/>
        <v>-0.81108704386649677</v>
      </c>
    </row>
    <row r="1000" spans="1:10" x14ac:dyDescent="0.25">
      <c r="A1000">
        <v>19.36748523797084</v>
      </c>
      <c r="B1000">
        <v>4</v>
      </c>
      <c r="C1000">
        <f t="shared" si="129"/>
        <v>34</v>
      </c>
      <c r="D1000">
        <f t="shared" si="122"/>
        <v>20.705789473684234</v>
      </c>
      <c r="E1000">
        <f t="shared" si="123"/>
        <v>20.88</v>
      </c>
      <c r="F1000">
        <f t="shared" si="124"/>
        <v>21.340363636363641</v>
      </c>
      <c r="G1000">
        <f t="shared" si="125"/>
        <v>-0.63457416267940658</v>
      </c>
      <c r="H1000">
        <f t="shared" si="126"/>
        <v>0.17421052631576472</v>
      </c>
      <c r="I1000">
        <f t="shared" si="127"/>
        <v>-1.5125147620291592</v>
      </c>
      <c r="J1000">
        <f t="shared" si="128"/>
        <v>-1.9728783983928011</v>
      </c>
    </row>
    <row r="1001" spans="1:10" x14ac:dyDescent="0.25">
      <c r="A1001">
        <v>20.162780576414896</v>
      </c>
      <c r="B1001">
        <v>4</v>
      </c>
      <c r="C1001">
        <f t="shared" si="129"/>
        <v>34</v>
      </c>
      <c r="D1001">
        <f t="shared" si="122"/>
        <v>20.705789473684234</v>
      </c>
      <c r="E1001">
        <f t="shared" si="123"/>
        <v>20.88</v>
      </c>
      <c r="F1001">
        <f t="shared" si="124"/>
        <v>21.340363636363641</v>
      </c>
      <c r="G1001">
        <f t="shared" si="125"/>
        <v>-0.63457416267940658</v>
      </c>
      <c r="H1001">
        <f t="shared" si="126"/>
        <v>0.17421052631576472</v>
      </c>
      <c r="I1001">
        <f t="shared" si="127"/>
        <v>-0.71721942358510304</v>
      </c>
      <c r="J1001">
        <f t="shared" si="128"/>
        <v>-1.1775830599487449</v>
      </c>
    </row>
    <row r="1002" spans="1:10" x14ac:dyDescent="0.25">
      <c r="A1002">
        <v>20.97871930169617</v>
      </c>
      <c r="B1002">
        <v>4</v>
      </c>
      <c r="C1002">
        <f t="shared" si="129"/>
        <v>34</v>
      </c>
      <c r="D1002">
        <f t="shared" si="122"/>
        <v>20.705789473684234</v>
      </c>
      <c r="E1002">
        <f t="shared" si="123"/>
        <v>20.88</v>
      </c>
      <c r="F1002">
        <f t="shared" si="124"/>
        <v>21.340363636363641</v>
      </c>
      <c r="G1002">
        <f t="shared" si="125"/>
        <v>-0.63457416267940658</v>
      </c>
      <c r="H1002">
        <f t="shared" si="126"/>
        <v>0.17421052631576472</v>
      </c>
      <c r="I1002">
        <f t="shared" si="127"/>
        <v>9.8719301696171158E-2</v>
      </c>
      <c r="J1002">
        <f t="shared" si="128"/>
        <v>-0.3616443346674707</v>
      </c>
    </row>
    <row r="1003" spans="1:10" x14ac:dyDescent="0.25">
      <c r="A1003">
        <v>21.584464614685629</v>
      </c>
      <c r="B1003">
        <v>4</v>
      </c>
      <c r="C1003">
        <f t="shared" si="129"/>
        <v>34</v>
      </c>
      <c r="D1003">
        <f t="shared" si="122"/>
        <v>20.705789473684234</v>
      </c>
      <c r="E1003">
        <f t="shared" si="123"/>
        <v>20.88</v>
      </c>
      <c r="F1003">
        <f t="shared" si="124"/>
        <v>21.340363636363641</v>
      </c>
      <c r="G1003">
        <f t="shared" si="125"/>
        <v>-0.63457416267940658</v>
      </c>
      <c r="H1003">
        <f t="shared" si="126"/>
        <v>0.17421052631576472</v>
      </c>
      <c r="I1003">
        <f t="shared" si="127"/>
        <v>0.70446461468563015</v>
      </c>
      <c r="J1003">
        <f t="shared" si="128"/>
        <v>0.24410097832198829</v>
      </c>
    </row>
    <row r="1004" spans="1:10" x14ac:dyDescent="0.25">
      <c r="A1004">
        <v>21.011534730231187</v>
      </c>
      <c r="B1004">
        <v>4</v>
      </c>
      <c r="C1004">
        <f t="shared" si="129"/>
        <v>34</v>
      </c>
      <c r="D1004">
        <f t="shared" si="122"/>
        <v>20.705789473684234</v>
      </c>
      <c r="E1004">
        <f t="shared" si="123"/>
        <v>20.88</v>
      </c>
      <c r="F1004">
        <f t="shared" si="124"/>
        <v>21.340363636363641</v>
      </c>
      <c r="G1004">
        <f t="shared" si="125"/>
        <v>-0.63457416267940658</v>
      </c>
      <c r="H1004">
        <f t="shared" si="126"/>
        <v>0.17421052631576472</v>
      </c>
      <c r="I1004">
        <f t="shared" si="127"/>
        <v>0.13153473023118778</v>
      </c>
      <c r="J1004">
        <f t="shared" si="128"/>
        <v>-0.32882890613245408</v>
      </c>
    </row>
    <row r="1005" spans="1:10" x14ac:dyDescent="0.25">
      <c r="A1005">
        <v>20.5449594142693</v>
      </c>
      <c r="B1005">
        <v>4</v>
      </c>
      <c r="C1005">
        <f t="shared" si="129"/>
        <v>34</v>
      </c>
      <c r="D1005">
        <f t="shared" si="122"/>
        <v>20.705789473684234</v>
      </c>
      <c r="E1005">
        <f t="shared" si="123"/>
        <v>20.88</v>
      </c>
      <c r="F1005">
        <f t="shared" si="124"/>
        <v>21.340363636363641</v>
      </c>
      <c r="G1005">
        <f t="shared" si="125"/>
        <v>-0.63457416267940658</v>
      </c>
      <c r="H1005">
        <f t="shared" si="126"/>
        <v>0.17421052631576472</v>
      </c>
      <c r="I1005">
        <f t="shared" si="127"/>
        <v>-0.33504058573069884</v>
      </c>
      <c r="J1005">
        <f t="shared" si="128"/>
        <v>-0.7954042220943407</v>
      </c>
    </row>
    <row r="1006" spans="1:10" x14ac:dyDescent="0.25">
      <c r="A1006">
        <v>18.41835754746867</v>
      </c>
      <c r="B1006">
        <v>4</v>
      </c>
      <c r="C1006">
        <f t="shared" si="129"/>
        <v>34</v>
      </c>
      <c r="D1006">
        <f t="shared" si="122"/>
        <v>20.705789473684234</v>
      </c>
      <c r="E1006">
        <f t="shared" si="123"/>
        <v>20.88</v>
      </c>
      <c r="F1006">
        <f t="shared" si="124"/>
        <v>21.340363636363641</v>
      </c>
      <c r="G1006">
        <f t="shared" si="125"/>
        <v>-0.63457416267940658</v>
      </c>
      <c r="H1006">
        <f t="shared" si="126"/>
        <v>0.17421052631576472</v>
      </c>
      <c r="I1006">
        <f t="shared" si="127"/>
        <v>-2.4616424525313292</v>
      </c>
      <c r="J1006">
        <f t="shared" si="128"/>
        <v>-2.922006088894971</v>
      </c>
    </row>
    <row r="1007" spans="1:10" x14ac:dyDescent="0.25">
      <c r="A1007">
        <v>18.517991479818882</v>
      </c>
      <c r="B1007">
        <v>4</v>
      </c>
      <c r="C1007">
        <f t="shared" si="129"/>
        <v>34</v>
      </c>
      <c r="D1007">
        <f t="shared" si="122"/>
        <v>20.705789473684234</v>
      </c>
      <c r="E1007">
        <f t="shared" si="123"/>
        <v>20.88</v>
      </c>
      <c r="F1007">
        <f t="shared" si="124"/>
        <v>21.340363636363641</v>
      </c>
      <c r="G1007">
        <f t="shared" si="125"/>
        <v>-0.63457416267940658</v>
      </c>
      <c r="H1007">
        <f t="shared" si="126"/>
        <v>0.17421052631576472</v>
      </c>
      <c r="I1007">
        <f t="shared" si="127"/>
        <v>-2.3620085201811172</v>
      </c>
      <c r="J1007">
        <f t="shared" si="128"/>
        <v>-2.822372156544759</v>
      </c>
    </row>
    <row r="1008" spans="1:10" x14ac:dyDescent="0.25">
      <c r="A1008">
        <v>19.344631062766794</v>
      </c>
      <c r="B1008">
        <v>4</v>
      </c>
      <c r="C1008">
        <f t="shared" si="129"/>
        <v>34</v>
      </c>
      <c r="D1008">
        <f t="shared" si="122"/>
        <v>20.705789473684234</v>
      </c>
      <c r="E1008">
        <f t="shared" si="123"/>
        <v>20.88</v>
      </c>
      <c r="F1008">
        <f t="shared" si="124"/>
        <v>21.340363636363641</v>
      </c>
      <c r="G1008">
        <f t="shared" si="125"/>
        <v>-0.63457416267940658</v>
      </c>
      <c r="H1008">
        <f t="shared" si="126"/>
        <v>0.17421052631576472</v>
      </c>
      <c r="I1008">
        <f t="shared" si="127"/>
        <v>-1.5353689372332049</v>
      </c>
      <c r="J1008">
        <f t="shared" si="128"/>
        <v>-1.9957325735968467</v>
      </c>
    </row>
    <row r="1009" spans="1:10" x14ac:dyDescent="0.25">
      <c r="A1009">
        <v>19.620833827656668</v>
      </c>
      <c r="B1009">
        <v>4</v>
      </c>
      <c r="C1009">
        <f t="shared" si="129"/>
        <v>34</v>
      </c>
      <c r="D1009">
        <f t="shared" si="122"/>
        <v>20.705789473684234</v>
      </c>
      <c r="E1009">
        <f t="shared" si="123"/>
        <v>20.88</v>
      </c>
      <c r="F1009">
        <f t="shared" si="124"/>
        <v>21.340363636363641</v>
      </c>
      <c r="G1009">
        <f t="shared" si="125"/>
        <v>-0.63457416267940658</v>
      </c>
      <c r="H1009">
        <f t="shared" si="126"/>
        <v>0.17421052631576472</v>
      </c>
      <c r="I1009">
        <f t="shared" si="127"/>
        <v>-1.2591661723433312</v>
      </c>
      <c r="J1009">
        <f t="shared" si="128"/>
        <v>-1.719529808706973</v>
      </c>
    </row>
    <row r="1010" spans="1:10" x14ac:dyDescent="0.25">
      <c r="A1010">
        <v>22.960293184145158</v>
      </c>
      <c r="B1010">
        <v>4</v>
      </c>
      <c r="C1010">
        <f t="shared" si="129"/>
        <v>34</v>
      </c>
      <c r="D1010">
        <f t="shared" si="122"/>
        <v>20.705789473684234</v>
      </c>
      <c r="E1010">
        <f t="shared" si="123"/>
        <v>20.88</v>
      </c>
      <c r="F1010">
        <f t="shared" si="124"/>
        <v>21.340363636363641</v>
      </c>
      <c r="G1010">
        <f t="shared" si="125"/>
        <v>-0.63457416267940658</v>
      </c>
      <c r="H1010">
        <f t="shared" si="126"/>
        <v>0.17421052631576472</v>
      </c>
      <c r="I1010">
        <f t="shared" si="127"/>
        <v>2.0802931841451588</v>
      </c>
      <c r="J1010">
        <f t="shared" si="128"/>
        <v>1.619929547781517</v>
      </c>
    </row>
    <row r="1011" spans="1:10" x14ac:dyDescent="0.25">
      <c r="A1011">
        <v>21.474297004672319</v>
      </c>
      <c r="B1011">
        <v>4</v>
      </c>
      <c r="C1011">
        <f t="shared" si="129"/>
        <v>34</v>
      </c>
      <c r="D1011">
        <f t="shared" si="122"/>
        <v>20.705789473684234</v>
      </c>
      <c r="E1011">
        <f t="shared" si="123"/>
        <v>20.88</v>
      </c>
      <c r="F1011">
        <f t="shared" si="124"/>
        <v>21.340363636363641</v>
      </c>
      <c r="G1011">
        <f t="shared" si="125"/>
        <v>-0.63457416267940658</v>
      </c>
      <c r="H1011">
        <f t="shared" si="126"/>
        <v>0.17421052631576472</v>
      </c>
      <c r="I1011">
        <f t="shared" si="127"/>
        <v>0.59429700467232038</v>
      </c>
      <c r="J1011">
        <f t="shared" si="128"/>
        <v>0.13393336830867852</v>
      </c>
    </row>
    <row r="1012" spans="1:10" x14ac:dyDescent="0.25">
      <c r="A1012">
        <v>20.068458955857199</v>
      </c>
      <c r="B1012">
        <v>4</v>
      </c>
      <c r="C1012">
        <f t="shared" si="129"/>
        <v>34</v>
      </c>
      <c r="D1012">
        <f t="shared" si="122"/>
        <v>20.705789473684234</v>
      </c>
      <c r="E1012">
        <f t="shared" si="123"/>
        <v>20.88</v>
      </c>
      <c r="F1012">
        <f t="shared" si="124"/>
        <v>21.340363636363641</v>
      </c>
      <c r="G1012">
        <f t="shared" si="125"/>
        <v>-0.63457416267940658</v>
      </c>
      <c r="H1012">
        <f t="shared" si="126"/>
        <v>0.17421052631576472</v>
      </c>
      <c r="I1012">
        <f t="shared" si="127"/>
        <v>-0.81154104414279971</v>
      </c>
      <c r="J1012">
        <f t="shared" si="128"/>
        <v>-1.2719046805064416</v>
      </c>
    </row>
    <row r="1013" spans="1:10" x14ac:dyDescent="0.25">
      <c r="A1013">
        <v>21.766940919830407</v>
      </c>
      <c r="B1013">
        <v>4</v>
      </c>
      <c r="C1013">
        <f t="shared" si="129"/>
        <v>34</v>
      </c>
      <c r="D1013">
        <f t="shared" si="122"/>
        <v>20.705789473684234</v>
      </c>
      <c r="E1013">
        <f t="shared" si="123"/>
        <v>20.88</v>
      </c>
      <c r="F1013">
        <f t="shared" si="124"/>
        <v>21.340363636363641</v>
      </c>
      <c r="G1013">
        <f t="shared" si="125"/>
        <v>-0.63457416267940658</v>
      </c>
      <c r="H1013">
        <f t="shared" si="126"/>
        <v>0.17421052631576472</v>
      </c>
      <c r="I1013">
        <f t="shared" si="127"/>
        <v>0.88694091983040835</v>
      </c>
      <c r="J1013">
        <f t="shared" si="128"/>
        <v>0.42657728346676649</v>
      </c>
    </row>
    <row r="1014" spans="1:10" x14ac:dyDescent="0.25">
      <c r="A1014">
        <v>21.104378479557585</v>
      </c>
      <c r="B1014">
        <v>4</v>
      </c>
      <c r="C1014">
        <f t="shared" si="129"/>
        <v>34</v>
      </c>
      <c r="D1014">
        <f t="shared" si="122"/>
        <v>20.705789473684234</v>
      </c>
      <c r="E1014">
        <f t="shared" si="123"/>
        <v>20.88</v>
      </c>
      <c r="F1014">
        <f t="shared" si="124"/>
        <v>21.340363636363641</v>
      </c>
      <c r="G1014">
        <f t="shared" si="125"/>
        <v>-0.63457416267940658</v>
      </c>
      <c r="H1014">
        <f t="shared" si="126"/>
        <v>0.17421052631576472</v>
      </c>
      <c r="I1014">
        <f t="shared" si="127"/>
        <v>0.22437847955758627</v>
      </c>
      <c r="J1014">
        <f t="shared" si="128"/>
        <v>-0.23598515680605558</v>
      </c>
    </row>
    <row r="1015" spans="1:10" x14ac:dyDescent="0.25">
      <c r="A1015">
        <v>21.489204111228045</v>
      </c>
      <c r="B1015">
        <v>4</v>
      </c>
      <c r="C1015">
        <f t="shared" si="129"/>
        <v>34</v>
      </c>
      <c r="D1015">
        <f t="shared" si="122"/>
        <v>20.705789473684234</v>
      </c>
      <c r="E1015">
        <f t="shared" si="123"/>
        <v>20.88</v>
      </c>
      <c r="F1015">
        <f t="shared" si="124"/>
        <v>21.340363636363641</v>
      </c>
      <c r="G1015">
        <f t="shared" si="125"/>
        <v>-0.63457416267940658</v>
      </c>
      <c r="H1015">
        <f t="shared" si="126"/>
        <v>0.17421052631576472</v>
      </c>
      <c r="I1015">
        <f t="shared" si="127"/>
        <v>0.60920411122804552</v>
      </c>
      <c r="J1015">
        <f t="shared" si="128"/>
        <v>0.14884047486440366</v>
      </c>
    </row>
    <row r="1016" spans="1:10" x14ac:dyDescent="0.25">
      <c r="A1016">
        <v>19.477602025263071</v>
      </c>
      <c r="B1016">
        <v>4</v>
      </c>
      <c r="C1016">
        <f t="shared" si="129"/>
        <v>34</v>
      </c>
      <c r="D1016">
        <f t="shared" si="122"/>
        <v>20.705789473684234</v>
      </c>
      <c r="E1016">
        <f t="shared" si="123"/>
        <v>20.88</v>
      </c>
      <c r="F1016">
        <f t="shared" si="124"/>
        <v>21.340363636363641</v>
      </c>
      <c r="G1016">
        <f t="shared" si="125"/>
        <v>-0.63457416267940658</v>
      </c>
      <c r="H1016">
        <f t="shared" si="126"/>
        <v>0.17421052631576472</v>
      </c>
      <c r="I1016">
        <f t="shared" si="127"/>
        <v>-1.4023979747369282</v>
      </c>
      <c r="J1016">
        <f t="shared" si="128"/>
        <v>-1.86276161110057</v>
      </c>
    </row>
    <row r="1017" spans="1:10" x14ac:dyDescent="0.25">
      <c r="A1017">
        <v>22.540893390302429</v>
      </c>
      <c r="B1017">
        <v>4</v>
      </c>
      <c r="C1017">
        <f t="shared" si="129"/>
        <v>34</v>
      </c>
      <c r="D1017">
        <f t="shared" si="122"/>
        <v>20.705789473684234</v>
      </c>
      <c r="E1017">
        <f t="shared" si="123"/>
        <v>20.88</v>
      </c>
      <c r="F1017">
        <f t="shared" si="124"/>
        <v>21.340363636363641</v>
      </c>
      <c r="G1017">
        <f t="shared" si="125"/>
        <v>-0.63457416267940658</v>
      </c>
      <c r="H1017">
        <f t="shared" si="126"/>
        <v>0.17421052631576472</v>
      </c>
      <c r="I1017">
        <f t="shared" si="127"/>
        <v>1.6608933903024301</v>
      </c>
      <c r="J1017">
        <f t="shared" si="128"/>
        <v>1.2005297539387882</v>
      </c>
    </row>
    <row r="1018" spans="1:10" x14ac:dyDescent="0.25">
      <c r="A1018">
        <v>21.9316413095587</v>
      </c>
      <c r="B1018">
        <v>4</v>
      </c>
      <c r="C1018">
        <f t="shared" si="129"/>
        <v>34</v>
      </c>
      <c r="D1018">
        <f t="shared" si="122"/>
        <v>20.705789473684234</v>
      </c>
      <c r="E1018">
        <f t="shared" si="123"/>
        <v>20.88</v>
      </c>
      <c r="F1018">
        <f t="shared" si="124"/>
        <v>21.340363636363641</v>
      </c>
      <c r="G1018">
        <f t="shared" si="125"/>
        <v>-0.63457416267940658</v>
      </c>
      <c r="H1018">
        <f t="shared" si="126"/>
        <v>0.17421052631576472</v>
      </c>
      <c r="I1018">
        <f t="shared" si="127"/>
        <v>1.0516413095587005</v>
      </c>
      <c r="J1018">
        <f t="shared" si="128"/>
        <v>0.59127767319505864</v>
      </c>
    </row>
    <row r="1019" spans="1:10" x14ac:dyDescent="0.25">
      <c r="A1019">
        <v>20.675771748559853</v>
      </c>
      <c r="B1019">
        <v>4</v>
      </c>
      <c r="C1019">
        <f t="shared" si="129"/>
        <v>34</v>
      </c>
      <c r="D1019">
        <f t="shared" si="122"/>
        <v>20.705789473684234</v>
      </c>
      <c r="E1019">
        <f t="shared" si="123"/>
        <v>20.88</v>
      </c>
      <c r="F1019">
        <f t="shared" si="124"/>
        <v>21.340363636363641</v>
      </c>
      <c r="G1019">
        <f t="shared" si="125"/>
        <v>-0.63457416267940658</v>
      </c>
      <c r="H1019">
        <f t="shared" si="126"/>
        <v>0.17421052631576472</v>
      </c>
      <c r="I1019">
        <f t="shared" si="127"/>
        <v>-0.20422825144014567</v>
      </c>
      <c r="J1019">
        <f t="shared" si="128"/>
        <v>-0.66459188780378753</v>
      </c>
    </row>
    <row r="1020" spans="1:10" x14ac:dyDescent="0.25">
      <c r="A1020">
        <v>20.640939460462121</v>
      </c>
      <c r="B1020">
        <v>4</v>
      </c>
      <c r="C1020">
        <f t="shared" si="129"/>
        <v>34</v>
      </c>
      <c r="D1020">
        <f t="shared" si="122"/>
        <v>20.705789473684234</v>
      </c>
      <c r="E1020">
        <f t="shared" si="123"/>
        <v>20.88</v>
      </c>
      <c r="F1020">
        <f t="shared" si="124"/>
        <v>21.340363636363641</v>
      </c>
      <c r="G1020">
        <f t="shared" si="125"/>
        <v>-0.63457416267940658</v>
      </c>
      <c r="H1020">
        <f t="shared" si="126"/>
        <v>0.17421052631576472</v>
      </c>
      <c r="I1020">
        <f t="shared" si="127"/>
        <v>-0.23906053953787776</v>
      </c>
      <c r="J1020">
        <f t="shared" si="128"/>
        <v>-0.69942417590151962</v>
      </c>
    </row>
    <row r="1021" spans="1:10" x14ac:dyDescent="0.25">
      <c r="A1021">
        <v>23.110557246207698</v>
      </c>
      <c r="B1021">
        <v>4</v>
      </c>
      <c r="C1021">
        <f t="shared" si="129"/>
        <v>34</v>
      </c>
      <c r="D1021">
        <f t="shared" si="122"/>
        <v>20.705789473684234</v>
      </c>
      <c r="E1021">
        <f t="shared" si="123"/>
        <v>20.88</v>
      </c>
      <c r="F1021">
        <f t="shared" si="124"/>
        <v>21.340363636363641</v>
      </c>
      <c r="G1021">
        <f t="shared" si="125"/>
        <v>-0.63457416267940658</v>
      </c>
      <c r="H1021">
        <f t="shared" si="126"/>
        <v>0.17421052631576472</v>
      </c>
      <c r="I1021">
        <f t="shared" si="127"/>
        <v>2.2305572462076988</v>
      </c>
      <c r="J1021">
        <f t="shared" si="128"/>
        <v>1.7701936098440569</v>
      </c>
    </row>
    <row r="1022" spans="1:10" x14ac:dyDescent="0.25">
      <c r="A1022">
        <v>17.98404390155557</v>
      </c>
      <c r="B1022">
        <v>4</v>
      </c>
      <c r="C1022">
        <f t="shared" si="129"/>
        <v>35</v>
      </c>
      <c r="D1022">
        <f t="shared" si="122"/>
        <v>20.705789473684234</v>
      </c>
      <c r="E1022">
        <f t="shared" si="123"/>
        <v>19.499999999999993</v>
      </c>
      <c r="F1022">
        <f t="shared" si="124"/>
        <v>21.340363636363641</v>
      </c>
      <c r="G1022">
        <f t="shared" si="125"/>
        <v>-0.63457416267940658</v>
      </c>
      <c r="H1022">
        <f t="shared" si="126"/>
        <v>-1.2057894736842414</v>
      </c>
      <c r="I1022">
        <f t="shared" si="127"/>
        <v>-1.5159560984444234</v>
      </c>
      <c r="J1022">
        <f t="shared" si="128"/>
        <v>-3.3563197348080713</v>
      </c>
    </row>
    <row r="1023" spans="1:10" x14ac:dyDescent="0.25">
      <c r="A1023">
        <v>21.044448573152945</v>
      </c>
      <c r="B1023">
        <v>4</v>
      </c>
      <c r="C1023">
        <f t="shared" si="129"/>
        <v>35</v>
      </c>
      <c r="D1023">
        <f t="shared" si="122"/>
        <v>20.705789473684234</v>
      </c>
      <c r="E1023">
        <f t="shared" si="123"/>
        <v>19.499999999999993</v>
      </c>
      <c r="F1023">
        <f t="shared" si="124"/>
        <v>21.340363636363641</v>
      </c>
      <c r="G1023">
        <f t="shared" si="125"/>
        <v>-0.63457416267940658</v>
      </c>
      <c r="H1023">
        <f t="shared" si="126"/>
        <v>-1.2057894736842414</v>
      </c>
      <c r="I1023">
        <f t="shared" si="127"/>
        <v>1.5444485731529518</v>
      </c>
      <c r="J1023">
        <f t="shared" si="128"/>
        <v>-0.29591506321069616</v>
      </c>
    </row>
    <row r="1024" spans="1:10" x14ac:dyDescent="0.25">
      <c r="A1024">
        <v>19.060064929985145</v>
      </c>
      <c r="B1024">
        <v>4</v>
      </c>
      <c r="C1024">
        <f t="shared" si="129"/>
        <v>35</v>
      </c>
      <c r="D1024">
        <f t="shared" si="122"/>
        <v>20.705789473684234</v>
      </c>
      <c r="E1024">
        <f t="shared" si="123"/>
        <v>19.499999999999993</v>
      </c>
      <c r="F1024">
        <f t="shared" si="124"/>
        <v>21.340363636363641</v>
      </c>
      <c r="G1024">
        <f t="shared" si="125"/>
        <v>-0.63457416267940658</v>
      </c>
      <c r="H1024">
        <f t="shared" si="126"/>
        <v>-1.2057894736842414</v>
      </c>
      <c r="I1024">
        <f t="shared" si="127"/>
        <v>-0.43993507001484744</v>
      </c>
      <c r="J1024">
        <f t="shared" si="128"/>
        <v>-2.2802987063784954</v>
      </c>
    </row>
    <row r="1025" spans="1:10" x14ac:dyDescent="0.25">
      <c r="A1025">
        <v>18.217116581572409</v>
      </c>
      <c r="B1025">
        <v>4</v>
      </c>
      <c r="C1025">
        <f t="shared" si="129"/>
        <v>35</v>
      </c>
      <c r="D1025">
        <f t="shared" si="122"/>
        <v>20.705789473684234</v>
      </c>
      <c r="E1025">
        <f t="shared" si="123"/>
        <v>19.499999999999993</v>
      </c>
      <c r="F1025">
        <f t="shared" si="124"/>
        <v>21.340363636363641</v>
      </c>
      <c r="G1025">
        <f t="shared" si="125"/>
        <v>-0.63457416267940658</v>
      </c>
      <c r="H1025">
        <f t="shared" si="126"/>
        <v>-1.2057894736842414</v>
      </c>
      <c r="I1025">
        <f t="shared" si="127"/>
        <v>-1.2828834184275841</v>
      </c>
      <c r="J1025">
        <f t="shared" si="128"/>
        <v>-3.1232470547912321</v>
      </c>
    </row>
    <row r="1026" spans="1:10" x14ac:dyDescent="0.25">
      <c r="A1026">
        <v>19.306944773482453</v>
      </c>
      <c r="B1026">
        <v>4</v>
      </c>
      <c r="C1026">
        <f t="shared" si="129"/>
        <v>35</v>
      </c>
      <c r="D1026">
        <f t="shared" si="122"/>
        <v>20.705789473684234</v>
      </c>
      <c r="E1026">
        <f t="shared" si="123"/>
        <v>19.499999999999993</v>
      </c>
      <c r="F1026">
        <f t="shared" si="124"/>
        <v>21.340363636363641</v>
      </c>
      <c r="G1026">
        <f t="shared" si="125"/>
        <v>-0.63457416267940658</v>
      </c>
      <c r="H1026">
        <f t="shared" si="126"/>
        <v>-1.2057894736842414</v>
      </c>
      <c r="I1026">
        <f t="shared" si="127"/>
        <v>-0.19305522651754004</v>
      </c>
      <c r="J1026">
        <f t="shared" si="128"/>
        <v>-2.033418862881188</v>
      </c>
    </row>
    <row r="1027" spans="1:10" x14ac:dyDescent="0.25">
      <c r="A1027">
        <v>19.676148971655632</v>
      </c>
      <c r="B1027">
        <v>4</v>
      </c>
      <c r="C1027">
        <f t="shared" si="129"/>
        <v>35</v>
      </c>
      <c r="D1027">
        <f t="shared" ref="D1027:D1090" si="130">SUMIF(B$2:B$1651,"="&amp;B1027,$A$2:$A$1651)/COUNTIF(B$2:B$1651,"="&amp;B1027)</f>
        <v>20.705789473684234</v>
      </c>
      <c r="E1027">
        <f t="shared" ref="E1027:E1090" si="131">SUMIF(C$2:C$1651,"="&amp;C1027,$A$2:$A$1651)/COUNTIF(C$2:C$1651,"="&amp;C1027)</f>
        <v>19.499999999999993</v>
      </c>
      <c r="F1027">
        <f t="shared" ref="F1027:F1090" si="132">AVERAGE($A$2:$A$1651)</f>
        <v>21.340363636363641</v>
      </c>
      <c r="G1027">
        <f t="shared" ref="G1027:G1090" si="133">D1027-F1027</f>
        <v>-0.63457416267940658</v>
      </c>
      <c r="H1027">
        <f t="shared" ref="H1027:H1090" si="134">E1027-D1027</f>
        <v>-1.2057894736842414</v>
      </c>
      <c r="I1027">
        <f t="shared" ref="I1027:I1090" si="135">A1027-E1027</f>
        <v>0.17614897165563903</v>
      </c>
      <c r="J1027">
        <f t="shared" ref="J1027:J1090" si="136">A1027-F1027</f>
        <v>-1.6642146647080089</v>
      </c>
    </row>
    <row r="1028" spans="1:10" x14ac:dyDescent="0.25">
      <c r="A1028">
        <v>17.196103739263748</v>
      </c>
      <c r="B1028">
        <v>4</v>
      </c>
      <c r="C1028">
        <f t="shared" si="129"/>
        <v>35</v>
      </c>
      <c r="D1028">
        <f t="shared" si="130"/>
        <v>20.705789473684234</v>
      </c>
      <c r="E1028">
        <f t="shared" si="131"/>
        <v>19.499999999999993</v>
      </c>
      <c r="F1028">
        <f t="shared" si="132"/>
        <v>21.340363636363641</v>
      </c>
      <c r="G1028">
        <f t="shared" si="133"/>
        <v>-0.63457416267940658</v>
      </c>
      <c r="H1028">
        <f t="shared" si="134"/>
        <v>-1.2057894736842414</v>
      </c>
      <c r="I1028">
        <f t="shared" si="135"/>
        <v>-2.303896260736245</v>
      </c>
      <c r="J1028">
        <f t="shared" si="136"/>
        <v>-4.144259897099893</v>
      </c>
    </row>
    <row r="1029" spans="1:10" x14ac:dyDescent="0.25">
      <c r="A1029">
        <v>19.233426110794262</v>
      </c>
      <c r="B1029">
        <v>4</v>
      </c>
      <c r="C1029">
        <f t="shared" si="129"/>
        <v>35</v>
      </c>
      <c r="D1029">
        <f t="shared" si="130"/>
        <v>20.705789473684234</v>
      </c>
      <c r="E1029">
        <f t="shared" si="131"/>
        <v>19.499999999999993</v>
      </c>
      <c r="F1029">
        <f t="shared" si="132"/>
        <v>21.340363636363641</v>
      </c>
      <c r="G1029">
        <f t="shared" si="133"/>
        <v>-0.63457416267940658</v>
      </c>
      <c r="H1029">
        <f t="shared" si="134"/>
        <v>-1.2057894736842414</v>
      </c>
      <c r="I1029">
        <f t="shared" si="135"/>
        <v>-0.26657388920573055</v>
      </c>
      <c r="J1029">
        <f t="shared" si="136"/>
        <v>-2.1069375255693785</v>
      </c>
    </row>
    <row r="1030" spans="1:10" x14ac:dyDescent="0.25">
      <c r="A1030">
        <v>17.582427997072912</v>
      </c>
      <c r="B1030">
        <v>4</v>
      </c>
      <c r="C1030">
        <f t="shared" si="129"/>
        <v>35</v>
      </c>
      <c r="D1030">
        <f t="shared" si="130"/>
        <v>20.705789473684234</v>
      </c>
      <c r="E1030">
        <f t="shared" si="131"/>
        <v>19.499999999999993</v>
      </c>
      <c r="F1030">
        <f t="shared" si="132"/>
        <v>21.340363636363641</v>
      </c>
      <c r="G1030">
        <f t="shared" si="133"/>
        <v>-0.63457416267940658</v>
      </c>
      <c r="H1030">
        <f t="shared" si="134"/>
        <v>-1.2057894736842414</v>
      </c>
      <c r="I1030">
        <f t="shared" si="135"/>
        <v>-1.9175720029270806</v>
      </c>
      <c r="J1030">
        <f t="shared" si="136"/>
        <v>-3.7579356392907286</v>
      </c>
    </row>
    <row r="1031" spans="1:10" x14ac:dyDescent="0.25">
      <c r="A1031">
        <v>19.865999674190036</v>
      </c>
      <c r="B1031">
        <v>4</v>
      </c>
      <c r="C1031">
        <f t="shared" si="129"/>
        <v>35</v>
      </c>
      <c r="D1031">
        <f t="shared" si="130"/>
        <v>20.705789473684234</v>
      </c>
      <c r="E1031">
        <f t="shared" si="131"/>
        <v>19.499999999999993</v>
      </c>
      <c r="F1031">
        <f t="shared" si="132"/>
        <v>21.340363636363641</v>
      </c>
      <c r="G1031">
        <f t="shared" si="133"/>
        <v>-0.63457416267940658</v>
      </c>
      <c r="H1031">
        <f t="shared" si="134"/>
        <v>-1.2057894736842414</v>
      </c>
      <c r="I1031">
        <f t="shared" si="135"/>
        <v>0.36599967419004287</v>
      </c>
      <c r="J1031">
        <f t="shared" si="136"/>
        <v>-1.4743639621736051</v>
      </c>
    </row>
    <row r="1032" spans="1:10" x14ac:dyDescent="0.25">
      <c r="A1032">
        <v>22.935333291725648</v>
      </c>
      <c r="B1032">
        <v>4</v>
      </c>
      <c r="C1032">
        <f t="shared" si="129"/>
        <v>35</v>
      </c>
      <c r="D1032">
        <f t="shared" si="130"/>
        <v>20.705789473684234</v>
      </c>
      <c r="E1032">
        <f t="shared" si="131"/>
        <v>19.499999999999993</v>
      </c>
      <c r="F1032">
        <f t="shared" si="132"/>
        <v>21.340363636363641</v>
      </c>
      <c r="G1032">
        <f t="shared" si="133"/>
        <v>-0.63457416267940658</v>
      </c>
      <c r="H1032">
        <f t="shared" si="134"/>
        <v>-1.2057894736842414</v>
      </c>
      <c r="I1032">
        <f t="shared" si="135"/>
        <v>3.4353332917256552</v>
      </c>
      <c r="J1032">
        <f t="shared" si="136"/>
        <v>1.5949696553620072</v>
      </c>
    </row>
    <row r="1033" spans="1:10" x14ac:dyDescent="0.25">
      <c r="A1033">
        <v>18.569797452957491</v>
      </c>
      <c r="B1033">
        <v>4</v>
      </c>
      <c r="C1033">
        <f t="shared" si="129"/>
        <v>35</v>
      </c>
      <c r="D1033">
        <f t="shared" si="130"/>
        <v>20.705789473684234</v>
      </c>
      <c r="E1033">
        <f t="shared" si="131"/>
        <v>19.499999999999993</v>
      </c>
      <c r="F1033">
        <f t="shared" si="132"/>
        <v>21.340363636363641</v>
      </c>
      <c r="G1033">
        <f t="shared" si="133"/>
        <v>-0.63457416267940658</v>
      </c>
      <c r="H1033">
        <f t="shared" si="134"/>
        <v>-1.2057894736842414</v>
      </c>
      <c r="I1033">
        <f t="shared" si="135"/>
        <v>-0.93020254704250149</v>
      </c>
      <c r="J1033">
        <f t="shared" si="136"/>
        <v>-2.7705661834061495</v>
      </c>
    </row>
    <row r="1034" spans="1:10" x14ac:dyDescent="0.25">
      <c r="A1034">
        <v>19.972422421276473</v>
      </c>
      <c r="B1034">
        <v>4</v>
      </c>
      <c r="C1034">
        <f t="shared" si="129"/>
        <v>35</v>
      </c>
      <c r="D1034">
        <f t="shared" si="130"/>
        <v>20.705789473684234</v>
      </c>
      <c r="E1034">
        <f t="shared" si="131"/>
        <v>19.499999999999993</v>
      </c>
      <c r="F1034">
        <f t="shared" si="132"/>
        <v>21.340363636363641</v>
      </c>
      <c r="G1034">
        <f t="shared" si="133"/>
        <v>-0.63457416267940658</v>
      </c>
      <c r="H1034">
        <f t="shared" si="134"/>
        <v>-1.2057894736842414</v>
      </c>
      <c r="I1034">
        <f t="shared" si="135"/>
        <v>0.47242242127648026</v>
      </c>
      <c r="J1034">
        <f t="shared" si="136"/>
        <v>-1.3679412150871677</v>
      </c>
    </row>
    <row r="1035" spans="1:10" x14ac:dyDescent="0.25">
      <c r="A1035">
        <v>20.415033578452032</v>
      </c>
      <c r="B1035">
        <v>4</v>
      </c>
      <c r="C1035">
        <f t="shared" si="129"/>
        <v>35</v>
      </c>
      <c r="D1035">
        <f t="shared" si="130"/>
        <v>20.705789473684234</v>
      </c>
      <c r="E1035">
        <f t="shared" si="131"/>
        <v>19.499999999999993</v>
      </c>
      <c r="F1035">
        <f t="shared" si="132"/>
        <v>21.340363636363641</v>
      </c>
      <c r="G1035">
        <f t="shared" si="133"/>
        <v>-0.63457416267940658</v>
      </c>
      <c r="H1035">
        <f t="shared" si="134"/>
        <v>-1.2057894736842414</v>
      </c>
      <c r="I1035">
        <f t="shared" si="135"/>
        <v>0.91503357845203936</v>
      </c>
      <c r="J1035">
        <f t="shared" si="136"/>
        <v>-0.92533005791160861</v>
      </c>
    </row>
    <row r="1036" spans="1:10" x14ac:dyDescent="0.25">
      <c r="A1036">
        <v>20.057700836467028</v>
      </c>
      <c r="B1036">
        <v>4</v>
      </c>
      <c r="C1036">
        <f t="shared" si="129"/>
        <v>35</v>
      </c>
      <c r="D1036">
        <f t="shared" si="130"/>
        <v>20.705789473684234</v>
      </c>
      <c r="E1036">
        <f t="shared" si="131"/>
        <v>19.499999999999993</v>
      </c>
      <c r="F1036">
        <f t="shared" si="132"/>
        <v>21.340363636363641</v>
      </c>
      <c r="G1036">
        <f t="shared" si="133"/>
        <v>-0.63457416267940658</v>
      </c>
      <c r="H1036">
        <f t="shared" si="134"/>
        <v>-1.2057894736842414</v>
      </c>
      <c r="I1036">
        <f t="shared" si="135"/>
        <v>0.55770083646703483</v>
      </c>
      <c r="J1036">
        <f t="shared" si="136"/>
        <v>-1.2826627998966131</v>
      </c>
    </row>
    <row r="1037" spans="1:10" x14ac:dyDescent="0.25">
      <c r="A1037">
        <v>21.040703560107573</v>
      </c>
      <c r="B1037">
        <v>4</v>
      </c>
      <c r="C1037">
        <f t="shared" si="129"/>
        <v>35</v>
      </c>
      <c r="D1037">
        <f t="shared" si="130"/>
        <v>20.705789473684234</v>
      </c>
      <c r="E1037">
        <f t="shared" si="131"/>
        <v>19.499999999999993</v>
      </c>
      <c r="F1037">
        <f t="shared" si="132"/>
        <v>21.340363636363641</v>
      </c>
      <c r="G1037">
        <f t="shared" si="133"/>
        <v>-0.63457416267940658</v>
      </c>
      <c r="H1037">
        <f t="shared" si="134"/>
        <v>-1.2057894736842414</v>
      </c>
      <c r="I1037">
        <f t="shared" si="135"/>
        <v>1.5407035601075805</v>
      </c>
      <c r="J1037">
        <f t="shared" si="136"/>
        <v>-0.2996600762560675</v>
      </c>
    </row>
    <row r="1038" spans="1:10" x14ac:dyDescent="0.25">
      <c r="A1038">
        <v>16.686958339333913</v>
      </c>
      <c r="B1038">
        <v>4</v>
      </c>
      <c r="C1038">
        <f t="shared" si="129"/>
        <v>35</v>
      </c>
      <c r="D1038">
        <f t="shared" si="130"/>
        <v>20.705789473684234</v>
      </c>
      <c r="E1038">
        <f t="shared" si="131"/>
        <v>19.499999999999993</v>
      </c>
      <c r="F1038">
        <f t="shared" si="132"/>
        <v>21.340363636363641</v>
      </c>
      <c r="G1038">
        <f t="shared" si="133"/>
        <v>-0.63457416267940658</v>
      </c>
      <c r="H1038">
        <f t="shared" si="134"/>
        <v>-1.2057894736842414</v>
      </c>
      <c r="I1038">
        <f t="shared" si="135"/>
        <v>-2.8130416606660802</v>
      </c>
      <c r="J1038">
        <f t="shared" si="136"/>
        <v>-4.6534052970297282</v>
      </c>
    </row>
    <row r="1039" spans="1:10" x14ac:dyDescent="0.25">
      <c r="A1039">
        <v>19.47311135505409</v>
      </c>
      <c r="B1039">
        <v>4</v>
      </c>
      <c r="C1039">
        <f t="shared" si="129"/>
        <v>35</v>
      </c>
      <c r="D1039">
        <f t="shared" si="130"/>
        <v>20.705789473684234</v>
      </c>
      <c r="E1039">
        <f t="shared" si="131"/>
        <v>19.499999999999993</v>
      </c>
      <c r="F1039">
        <f t="shared" si="132"/>
        <v>21.340363636363641</v>
      </c>
      <c r="G1039">
        <f t="shared" si="133"/>
        <v>-0.63457416267940658</v>
      </c>
      <c r="H1039">
        <f t="shared" si="134"/>
        <v>-1.2057894736842414</v>
      </c>
      <c r="I1039">
        <f t="shared" si="135"/>
        <v>-2.6888644945902485E-2</v>
      </c>
      <c r="J1039">
        <f t="shared" si="136"/>
        <v>-1.8672522813095505</v>
      </c>
    </row>
    <row r="1040" spans="1:10" x14ac:dyDescent="0.25">
      <c r="A1040">
        <v>21.839108594017546</v>
      </c>
      <c r="B1040">
        <v>4</v>
      </c>
      <c r="C1040">
        <f t="shared" si="129"/>
        <v>35</v>
      </c>
      <c r="D1040">
        <f t="shared" si="130"/>
        <v>20.705789473684234</v>
      </c>
      <c r="E1040">
        <f t="shared" si="131"/>
        <v>19.499999999999993</v>
      </c>
      <c r="F1040">
        <f t="shared" si="132"/>
        <v>21.340363636363641</v>
      </c>
      <c r="G1040">
        <f t="shared" si="133"/>
        <v>-0.63457416267940658</v>
      </c>
      <c r="H1040">
        <f t="shared" si="134"/>
        <v>-1.2057894736842414</v>
      </c>
      <c r="I1040">
        <f t="shared" si="135"/>
        <v>2.3391085940175529</v>
      </c>
      <c r="J1040">
        <f t="shared" si="136"/>
        <v>0.49874495765390492</v>
      </c>
    </row>
    <row r="1041" spans="1:10" x14ac:dyDescent="0.25">
      <c r="A1041">
        <v>19.168032421463536</v>
      </c>
      <c r="B1041">
        <v>4</v>
      </c>
      <c r="C1041">
        <f t="shared" si="129"/>
        <v>35</v>
      </c>
      <c r="D1041">
        <f t="shared" si="130"/>
        <v>20.705789473684234</v>
      </c>
      <c r="E1041">
        <f t="shared" si="131"/>
        <v>19.499999999999993</v>
      </c>
      <c r="F1041">
        <f t="shared" si="132"/>
        <v>21.340363636363641</v>
      </c>
      <c r="G1041">
        <f t="shared" si="133"/>
        <v>-0.63457416267940658</v>
      </c>
      <c r="H1041">
        <f t="shared" si="134"/>
        <v>-1.2057894736842414</v>
      </c>
      <c r="I1041">
        <f t="shared" si="135"/>
        <v>-0.33196757853645664</v>
      </c>
      <c r="J1041">
        <f t="shared" si="136"/>
        <v>-2.1723312149001046</v>
      </c>
    </row>
    <row r="1042" spans="1:10" x14ac:dyDescent="0.25">
      <c r="A1042">
        <v>21.591232236059973</v>
      </c>
      <c r="B1042">
        <v>4</v>
      </c>
      <c r="C1042">
        <f t="shared" si="129"/>
        <v>35</v>
      </c>
      <c r="D1042">
        <f t="shared" si="130"/>
        <v>20.705789473684234</v>
      </c>
      <c r="E1042">
        <f t="shared" si="131"/>
        <v>19.499999999999993</v>
      </c>
      <c r="F1042">
        <f t="shared" si="132"/>
        <v>21.340363636363641</v>
      </c>
      <c r="G1042">
        <f t="shared" si="133"/>
        <v>-0.63457416267940658</v>
      </c>
      <c r="H1042">
        <f t="shared" si="134"/>
        <v>-1.2057894736842414</v>
      </c>
      <c r="I1042">
        <f t="shared" si="135"/>
        <v>2.0912322360599802</v>
      </c>
      <c r="J1042">
        <f t="shared" si="136"/>
        <v>0.25086859969633224</v>
      </c>
    </row>
    <row r="1043" spans="1:10" x14ac:dyDescent="0.25">
      <c r="A1043">
        <v>18.928451531962825</v>
      </c>
      <c r="B1043">
        <v>4</v>
      </c>
      <c r="C1043">
        <f t="shared" si="129"/>
        <v>35</v>
      </c>
      <c r="D1043">
        <f t="shared" si="130"/>
        <v>20.705789473684234</v>
      </c>
      <c r="E1043">
        <f t="shared" si="131"/>
        <v>19.499999999999993</v>
      </c>
      <c r="F1043">
        <f t="shared" si="132"/>
        <v>21.340363636363641</v>
      </c>
      <c r="G1043">
        <f t="shared" si="133"/>
        <v>-0.63457416267940658</v>
      </c>
      <c r="H1043">
        <f t="shared" si="134"/>
        <v>-1.2057894736842414</v>
      </c>
      <c r="I1043">
        <f t="shared" si="135"/>
        <v>-0.57154846803716808</v>
      </c>
      <c r="J1043">
        <f t="shared" si="136"/>
        <v>-2.411912104400816</v>
      </c>
    </row>
    <row r="1044" spans="1:10" x14ac:dyDescent="0.25">
      <c r="A1044">
        <v>19.435495138856993</v>
      </c>
      <c r="B1044">
        <v>4</v>
      </c>
      <c r="C1044">
        <f t="shared" si="129"/>
        <v>35</v>
      </c>
      <c r="D1044">
        <f t="shared" si="130"/>
        <v>20.705789473684234</v>
      </c>
      <c r="E1044">
        <f t="shared" si="131"/>
        <v>19.499999999999993</v>
      </c>
      <c r="F1044">
        <f t="shared" si="132"/>
        <v>21.340363636363641</v>
      </c>
      <c r="G1044">
        <f t="shared" si="133"/>
        <v>-0.63457416267940658</v>
      </c>
      <c r="H1044">
        <f t="shared" si="134"/>
        <v>-1.2057894736842414</v>
      </c>
      <c r="I1044">
        <f t="shared" si="135"/>
        <v>-6.4504861142999914E-2</v>
      </c>
      <c r="J1044">
        <f t="shared" si="136"/>
        <v>-1.9048684975066479</v>
      </c>
    </row>
    <row r="1045" spans="1:10" x14ac:dyDescent="0.25">
      <c r="A1045">
        <v>19.609022405409483</v>
      </c>
      <c r="B1045">
        <v>4</v>
      </c>
      <c r="C1045">
        <f t="shared" si="129"/>
        <v>35</v>
      </c>
      <c r="D1045">
        <f t="shared" si="130"/>
        <v>20.705789473684234</v>
      </c>
      <c r="E1045">
        <f t="shared" si="131"/>
        <v>19.499999999999993</v>
      </c>
      <c r="F1045">
        <f t="shared" si="132"/>
        <v>21.340363636363641</v>
      </c>
      <c r="G1045">
        <f t="shared" si="133"/>
        <v>-0.63457416267940658</v>
      </c>
      <c r="H1045">
        <f t="shared" si="134"/>
        <v>-1.2057894736842414</v>
      </c>
      <c r="I1045">
        <f t="shared" si="135"/>
        <v>0.10902240540949037</v>
      </c>
      <c r="J1045">
        <f t="shared" si="136"/>
        <v>-1.7313412309541576</v>
      </c>
    </row>
    <row r="1046" spans="1:10" x14ac:dyDescent="0.25">
      <c r="A1046">
        <v>18.445931293460347</v>
      </c>
      <c r="B1046">
        <v>4</v>
      </c>
      <c r="C1046">
        <f t="shared" si="129"/>
        <v>35</v>
      </c>
      <c r="D1046">
        <f t="shared" si="130"/>
        <v>20.705789473684234</v>
      </c>
      <c r="E1046">
        <f t="shared" si="131"/>
        <v>19.499999999999993</v>
      </c>
      <c r="F1046">
        <f t="shared" si="132"/>
        <v>21.340363636363641</v>
      </c>
      <c r="G1046">
        <f t="shared" si="133"/>
        <v>-0.63457416267940658</v>
      </c>
      <c r="H1046">
        <f t="shared" si="134"/>
        <v>-1.2057894736842414</v>
      </c>
      <c r="I1046">
        <f t="shared" si="135"/>
        <v>-1.0540687065396455</v>
      </c>
      <c r="J1046">
        <f t="shared" si="136"/>
        <v>-2.8944323429032934</v>
      </c>
    </row>
    <row r="1047" spans="1:10" x14ac:dyDescent="0.25">
      <c r="A1047">
        <v>18.185954192801617</v>
      </c>
      <c r="B1047">
        <v>4</v>
      </c>
      <c r="C1047">
        <f t="shared" si="129"/>
        <v>35</v>
      </c>
      <c r="D1047">
        <f t="shared" si="130"/>
        <v>20.705789473684234</v>
      </c>
      <c r="E1047">
        <f t="shared" si="131"/>
        <v>19.499999999999993</v>
      </c>
      <c r="F1047">
        <f t="shared" si="132"/>
        <v>21.340363636363641</v>
      </c>
      <c r="G1047">
        <f t="shared" si="133"/>
        <v>-0.63457416267940658</v>
      </c>
      <c r="H1047">
        <f t="shared" si="134"/>
        <v>-1.2057894736842414</v>
      </c>
      <c r="I1047">
        <f t="shared" si="135"/>
        <v>-1.3140458071983758</v>
      </c>
      <c r="J1047">
        <f t="shared" si="136"/>
        <v>-3.1544094435620238</v>
      </c>
    </row>
    <row r="1048" spans="1:10" x14ac:dyDescent="0.25">
      <c r="A1048">
        <v>20.931660185760574</v>
      </c>
      <c r="B1048">
        <v>4</v>
      </c>
      <c r="C1048">
        <f t="shared" si="129"/>
        <v>35</v>
      </c>
      <c r="D1048">
        <f t="shared" si="130"/>
        <v>20.705789473684234</v>
      </c>
      <c r="E1048">
        <f t="shared" si="131"/>
        <v>19.499999999999993</v>
      </c>
      <c r="F1048">
        <f t="shared" si="132"/>
        <v>21.340363636363641</v>
      </c>
      <c r="G1048">
        <f t="shared" si="133"/>
        <v>-0.63457416267940658</v>
      </c>
      <c r="H1048">
        <f t="shared" si="134"/>
        <v>-1.2057894736842414</v>
      </c>
      <c r="I1048">
        <f t="shared" si="135"/>
        <v>1.4316601857605811</v>
      </c>
      <c r="J1048">
        <f t="shared" si="136"/>
        <v>-0.4087034506030669</v>
      </c>
    </row>
    <row r="1049" spans="1:10" x14ac:dyDescent="0.25">
      <c r="A1049">
        <v>20.140933310464817</v>
      </c>
      <c r="B1049">
        <v>4</v>
      </c>
      <c r="C1049">
        <f t="shared" si="129"/>
        <v>35</v>
      </c>
      <c r="D1049">
        <f t="shared" si="130"/>
        <v>20.705789473684234</v>
      </c>
      <c r="E1049">
        <f t="shared" si="131"/>
        <v>19.499999999999993</v>
      </c>
      <c r="F1049">
        <f t="shared" si="132"/>
        <v>21.340363636363641</v>
      </c>
      <c r="G1049">
        <f t="shared" si="133"/>
        <v>-0.63457416267940658</v>
      </c>
      <c r="H1049">
        <f t="shared" si="134"/>
        <v>-1.2057894736842414</v>
      </c>
      <c r="I1049">
        <f t="shared" si="135"/>
        <v>0.64093331046482405</v>
      </c>
      <c r="J1049">
        <f t="shared" si="136"/>
        <v>-1.1994303258988239</v>
      </c>
    </row>
    <row r="1050" spans="1:10" x14ac:dyDescent="0.25">
      <c r="A1050">
        <v>18.260913245122644</v>
      </c>
      <c r="B1050">
        <v>4</v>
      </c>
      <c r="C1050">
        <f t="shared" si="129"/>
        <v>35</v>
      </c>
      <c r="D1050">
        <f t="shared" si="130"/>
        <v>20.705789473684234</v>
      </c>
      <c r="E1050">
        <f t="shared" si="131"/>
        <v>19.499999999999993</v>
      </c>
      <c r="F1050">
        <f t="shared" si="132"/>
        <v>21.340363636363641</v>
      </c>
      <c r="G1050">
        <f t="shared" si="133"/>
        <v>-0.63457416267940658</v>
      </c>
      <c r="H1050">
        <f t="shared" si="134"/>
        <v>-1.2057894736842414</v>
      </c>
      <c r="I1050">
        <f t="shared" si="135"/>
        <v>-1.2390867548773485</v>
      </c>
      <c r="J1050">
        <f t="shared" si="136"/>
        <v>-3.0794503912409965</v>
      </c>
    </row>
    <row r="1051" spans="1:10" x14ac:dyDescent="0.25">
      <c r="A1051">
        <v>20.145479356520287</v>
      </c>
      <c r="B1051">
        <v>4</v>
      </c>
      <c r="C1051">
        <f t="shared" si="129"/>
        <v>35</v>
      </c>
      <c r="D1051">
        <f t="shared" si="130"/>
        <v>20.705789473684234</v>
      </c>
      <c r="E1051">
        <f t="shared" si="131"/>
        <v>19.499999999999993</v>
      </c>
      <c r="F1051">
        <f t="shared" si="132"/>
        <v>21.340363636363641</v>
      </c>
      <c r="G1051">
        <f t="shared" si="133"/>
        <v>-0.63457416267940658</v>
      </c>
      <c r="H1051">
        <f t="shared" si="134"/>
        <v>-1.2057894736842414</v>
      </c>
      <c r="I1051">
        <f t="shared" si="135"/>
        <v>0.64547935652029409</v>
      </c>
      <c r="J1051">
        <f t="shared" si="136"/>
        <v>-1.1948842798433539</v>
      </c>
    </row>
    <row r="1052" spans="1:10" x14ac:dyDescent="0.25">
      <c r="A1052">
        <v>17.142096734219361</v>
      </c>
      <c r="B1052">
        <v>4</v>
      </c>
      <c r="C1052">
        <f t="shared" si="129"/>
        <v>36</v>
      </c>
      <c r="D1052">
        <f t="shared" si="130"/>
        <v>20.705789473684234</v>
      </c>
      <c r="E1052">
        <f t="shared" si="131"/>
        <v>19.019999999999992</v>
      </c>
      <c r="F1052">
        <f t="shared" si="132"/>
        <v>21.340363636363641</v>
      </c>
      <c r="G1052">
        <f t="shared" si="133"/>
        <v>-0.63457416267940658</v>
      </c>
      <c r="H1052">
        <f t="shared" si="134"/>
        <v>-1.6857894736842418</v>
      </c>
      <c r="I1052">
        <f t="shared" si="135"/>
        <v>-1.8779032657806312</v>
      </c>
      <c r="J1052">
        <f t="shared" si="136"/>
        <v>-4.1982669021442796</v>
      </c>
    </row>
    <row r="1053" spans="1:10" x14ac:dyDescent="0.25">
      <c r="A1053">
        <v>19.359330612813505</v>
      </c>
      <c r="B1053">
        <v>4</v>
      </c>
      <c r="C1053">
        <f t="shared" si="129"/>
        <v>36</v>
      </c>
      <c r="D1053">
        <f t="shared" si="130"/>
        <v>20.705789473684234</v>
      </c>
      <c r="E1053">
        <f t="shared" si="131"/>
        <v>19.019999999999992</v>
      </c>
      <c r="F1053">
        <f t="shared" si="132"/>
        <v>21.340363636363641</v>
      </c>
      <c r="G1053">
        <f t="shared" si="133"/>
        <v>-0.63457416267940658</v>
      </c>
      <c r="H1053">
        <f t="shared" si="134"/>
        <v>-1.6857894736842418</v>
      </c>
      <c r="I1053">
        <f t="shared" si="135"/>
        <v>0.33933061281351229</v>
      </c>
      <c r="J1053">
        <f t="shared" si="136"/>
        <v>-1.9810330235501361</v>
      </c>
    </row>
    <row r="1054" spans="1:10" x14ac:dyDescent="0.25">
      <c r="A1054">
        <v>18.685788150374002</v>
      </c>
      <c r="B1054">
        <v>4</v>
      </c>
      <c r="C1054">
        <f t="shared" si="129"/>
        <v>36</v>
      </c>
      <c r="D1054">
        <f t="shared" si="130"/>
        <v>20.705789473684234</v>
      </c>
      <c r="E1054">
        <f t="shared" si="131"/>
        <v>19.019999999999992</v>
      </c>
      <c r="F1054">
        <f t="shared" si="132"/>
        <v>21.340363636363641</v>
      </c>
      <c r="G1054">
        <f t="shared" si="133"/>
        <v>-0.63457416267940658</v>
      </c>
      <c r="H1054">
        <f t="shared" si="134"/>
        <v>-1.6857894736842418</v>
      </c>
      <c r="I1054">
        <f t="shared" si="135"/>
        <v>-0.33421184962599071</v>
      </c>
      <c r="J1054">
        <f t="shared" si="136"/>
        <v>-2.6545754859896391</v>
      </c>
    </row>
    <row r="1055" spans="1:10" x14ac:dyDescent="0.25">
      <c r="A1055">
        <v>18.977633487828754</v>
      </c>
      <c r="B1055">
        <v>4</v>
      </c>
      <c r="C1055">
        <f t="shared" si="129"/>
        <v>36</v>
      </c>
      <c r="D1055">
        <f t="shared" si="130"/>
        <v>20.705789473684234</v>
      </c>
      <c r="E1055">
        <f t="shared" si="131"/>
        <v>19.019999999999992</v>
      </c>
      <c r="F1055">
        <f t="shared" si="132"/>
        <v>21.340363636363641</v>
      </c>
      <c r="G1055">
        <f t="shared" si="133"/>
        <v>-0.63457416267940658</v>
      </c>
      <c r="H1055">
        <f t="shared" si="134"/>
        <v>-1.6857894736842418</v>
      </c>
      <c r="I1055">
        <f t="shared" si="135"/>
        <v>-4.2366512171238213E-2</v>
      </c>
      <c r="J1055">
        <f t="shared" si="136"/>
        <v>-2.3627301485348866</v>
      </c>
    </row>
    <row r="1056" spans="1:10" x14ac:dyDescent="0.25">
      <c r="A1056">
        <v>18.378576250782743</v>
      </c>
      <c r="B1056">
        <v>4</v>
      </c>
      <c r="C1056">
        <f t="shared" si="129"/>
        <v>36</v>
      </c>
      <c r="D1056">
        <f t="shared" si="130"/>
        <v>20.705789473684234</v>
      </c>
      <c r="E1056">
        <f t="shared" si="131"/>
        <v>19.019999999999992</v>
      </c>
      <c r="F1056">
        <f t="shared" si="132"/>
        <v>21.340363636363641</v>
      </c>
      <c r="G1056">
        <f t="shared" si="133"/>
        <v>-0.63457416267940658</v>
      </c>
      <c r="H1056">
        <f t="shared" si="134"/>
        <v>-1.6857894736842418</v>
      </c>
      <c r="I1056">
        <f t="shared" si="135"/>
        <v>-0.64142374921724965</v>
      </c>
      <c r="J1056">
        <f t="shared" si="136"/>
        <v>-2.961787385580898</v>
      </c>
    </row>
    <row r="1057" spans="1:10" x14ac:dyDescent="0.25">
      <c r="A1057">
        <v>18.681757675759354</v>
      </c>
      <c r="B1057">
        <v>4</v>
      </c>
      <c r="C1057">
        <f t="shared" ref="C1057:C1120" si="137">C1027+1</f>
        <v>36</v>
      </c>
      <c r="D1057">
        <f t="shared" si="130"/>
        <v>20.705789473684234</v>
      </c>
      <c r="E1057">
        <f t="shared" si="131"/>
        <v>19.019999999999992</v>
      </c>
      <c r="F1057">
        <f t="shared" si="132"/>
        <v>21.340363636363641</v>
      </c>
      <c r="G1057">
        <f t="shared" si="133"/>
        <v>-0.63457416267940658</v>
      </c>
      <c r="H1057">
        <f t="shared" si="134"/>
        <v>-1.6857894736842418</v>
      </c>
      <c r="I1057">
        <f t="shared" si="135"/>
        <v>-0.33824232424063894</v>
      </c>
      <c r="J1057">
        <f t="shared" si="136"/>
        <v>-2.6586059606042873</v>
      </c>
    </row>
    <row r="1058" spans="1:10" x14ac:dyDescent="0.25">
      <c r="A1058">
        <v>18.62194561375869</v>
      </c>
      <c r="B1058">
        <v>4</v>
      </c>
      <c r="C1058">
        <f t="shared" si="137"/>
        <v>36</v>
      </c>
      <c r="D1058">
        <f t="shared" si="130"/>
        <v>20.705789473684234</v>
      </c>
      <c r="E1058">
        <f t="shared" si="131"/>
        <v>19.019999999999992</v>
      </c>
      <c r="F1058">
        <f t="shared" si="132"/>
        <v>21.340363636363641</v>
      </c>
      <c r="G1058">
        <f t="shared" si="133"/>
        <v>-0.63457416267940658</v>
      </c>
      <c r="H1058">
        <f t="shared" si="134"/>
        <v>-1.6857894736842418</v>
      </c>
      <c r="I1058">
        <f t="shared" si="135"/>
        <v>-0.39805438624130218</v>
      </c>
      <c r="J1058">
        <f t="shared" si="136"/>
        <v>-2.7184180226049506</v>
      </c>
    </row>
    <row r="1059" spans="1:10" x14ac:dyDescent="0.25">
      <c r="A1059">
        <v>18.483244715606777</v>
      </c>
      <c r="B1059">
        <v>4</v>
      </c>
      <c r="C1059">
        <f t="shared" si="137"/>
        <v>36</v>
      </c>
      <c r="D1059">
        <f t="shared" si="130"/>
        <v>20.705789473684234</v>
      </c>
      <c r="E1059">
        <f t="shared" si="131"/>
        <v>19.019999999999992</v>
      </c>
      <c r="F1059">
        <f t="shared" si="132"/>
        <v>21.340363636363641</v>
      </c>
      <c r="G1059">
        <f t="shared" si="133"/>
        <v>-0.63457416267940658</v>
      </c>
      <c r="H1059">
        <f t="shared" si="134"/>
        <v>-1.6857894736842418</v>
      </c>
      <c r="I1059">
        <f t="shared" si="135"/>
        <v>-0.53675528439321596</v>
      </c>
      <c r="J1059">
        <f t="shared" si="136"/>
        <v>-2.8571189207568644</v>
      </c>
    </row>
    <row r="1060" spans="1:10" x14ac:dyDescent="0.25">
      <c r="A1060">
        <v>18.85990072597793</v>
      </c>
      <c r="B1060">
        <v>4</v>
      </c>
      <c r="C1060">
        <f t="shared" si="137"/>
        <v>36</v>
      </c>
      <c r="D1060">
        <f t="shared" si="130"/>
        <v>20.705789473684234</v>
      </c>
      <c r="E1060">
        <f t="shared" si="131"/>
        <v>19.019999999999992</v>
      </c>
      <c r="F1060">
        <f t="shared" si="132"/>
        <v>21.340363636363641</v>
      </c>
      <c r="G1060">
        <f t="shared" si="133"/>
        <v>-0.63457416267940658</v>
      </c>
      <c r="H1060">
        <f t="shared" si="134"/>
        <v>-1.6857894736842418</v>
      </c>
      <c r="I1060">
        <f t="shared" si="135"/>
        <v>-0.16009927402206259</v>
      </c>
      <c r="J1060">
        <f t="shared" si="136"/>
        <v>-2.480462910385711</v>
      </c>
    </row>
    <row r="1061" spans="1:10" x14ac:dyDescent="0.25">
      <c r="A1061">
        <v>18.895359234281912</v>
      </c>
      <c r="B1061">
        <v>4</v>
      </c>
      <c r="C1061">
        <f t="shared" si="137"/>
        <v>36</v>
      </c>
      <c r="D1061">
        <f t="shared" si="130"/>
        <v>20.705789473684234</v>
      </c>
      <c r="E1061">
        <f t="shared" si="131"/>
        <v>19.019999999999992</v>
      </c>
      <c r="F1061">
        <f t="shared" si="132"/>
        <v>21.340363636363641</v>
      </c>
      <c r="G1061">
        <f t="shared" si="133"/>
        <v>-0.63457416267940658</v>
      </c>
      <c r="H1061">
        <f t="shared" si="134"/>
        <v>-1.6857894736842418</v>
      </c>
      <c r="I1061">
        <f t="shared" si="135"/>
        <v>-0.12464076571808036</v>
      </c>
      <c r="J1061">
        <f t="shared" si="136"/>
        <v>-2.4450044020817288</v>
      </c>
    </row>
    <row r="1062" spans="1:10" x14ac:dyDescent="0.25">
      <c r="A1062">
        <v>22.858028817969156</v>
      </c>
      <c r="B1062">
        <v>4</v>
      </c>
      <c r="C1062">
        <f t="shared" si="137"/>
        <v>36</v>
      </c>
      <c r="D1062">
        <f t="shared" si="130"/>
        <v>20.705789473684234</v>
      </c>
      <c r="E1062">
        <f t="shared" si="131"/>
        <v>19.019999999999992</v>
      </c>
      <c r="F1062">
        <f t="shared" si="132"/>
        <v>21.340363636363641</v>
      </c>
      <c r="G1062">
        <f t="shared" si="133"/>
        <v>-0.63457416267940658</v>
      </c>
      <c r="H1062">
        <f t="shared" si="134"/>
        <v>-1.6857894736842418</v>
      </c>
      <c r="I1062">
        <f t="shared" si="135"/>
        <v>3.838028817969164</v>
      </c>
      <c r="J1062">
        <f t="shared" si="136"/>
        <v>1.5176651816055156</v>
      </c>
    </row>
    <row r="1063" spans="1:10" x14ac:dyDescent="0.25">
      <c r="A1063">
        <v>17.820092659613881</v>
      </c>
      <c r="B1063">
        <v>4</v>
      </c>
      <c r="C1063">
        <f t="shared" si="137"/>
        <v>36</v>
      </c>
      <c r="D1063">
        <f t="shared" si="130"/>
        <v>20.705789473684234</v>
      </c>
      <c r="E1063">
        <f t="shared" si="131"/>
        <v>19.019999999999992</v>
      </c>
      <c r="F1063">
        <f t="shared" si="132"/>
        <v>21.340363636363641</v>
      </c>
      <c r="G1063">
        <f t="shared" si="133"/>
        <v>-0.63457416267940658</v>
      </c>
      <c r="H1063">
        <f t="shared" si="134"/>
        <v>-1.6857894736842418</v>
      </c>
      <c r="I1063">
        <f t="shared" si="135"/>
        <v>-1.1999073403861118</v>
      </c>
      <c r="J1063">
        <f t="shared" si="136"/>
        <v>-3.5202709767497602</v>
      </c>
    </row>
    <row r="1064" spans="1:10" x14ac:dyDescent="0.25">
      <c r="A1064">
        <v>18.363664401112132</v>
      </c>
      <c r="B1064">
        <v>4</v>
      </c>
      <c r="C1064">
        <f t="shared" si="137"/>
        <v>36</v>
      </c>
      <c r="D1064">
        <f t="shared" si="130"/>
        <v>20.705789473684234</v>
      </c>
      <c r="E1064">
        <f t="shared" si="131"/>
        <v>19.019999999999992</v>
      </c>
      <c r="F1064">
        <f t="shared" si="132"/>
        <v>21.340363636363641</v>
      </c>
      <c r="G1064">
        <f t="shared" si="133"/>
        <v>-0.63457416267940658</v>
      </c>
      <c r="H1064">
        <f t="shared" si="134"/>
        <v>-1.6857894736842418</v>
      </c>
      <c r="I1064">
        <f t="shared" si="135"/>
        <v>-0.65633559888786053</v>
      </c>
      <c r="J1064">
        <f t="shared" si="136"/>
        <v>-2.9766992352515089</v>
      </c>
    </row>
    <row r="1065" spans="1:10" x14ac:dyDescent="0.25">
      <c r="A1065">
        <v>20.31768169953121</v>
      </c>
      <c r="B1065">
        <v>4</v>
      </c>
      <c r="C1065">
        <f t="shared" si="137"/>
        <v>36</v>
      </c>
      <c r="D1065">
        <f t="shared" si="130"/>
        <v>20.705789473684234</v>
      </c>
      <c r="E1065">
        <f t="shared" si="131"/>
        <v>19.019999999999992</v>
      </c>
      <c r="F1065">
        <f t="shared" si="132"/>
        <v>21.340363636363641</v>
      </c>
      <c r="G1065">
        <f t="shared" si="133"/>
        <v>-0.63457416267940658</v>
      </c>
      <c r="H1065">
        <f t="shared" si="134"/>
        <v>-1.6857894736842418</v>
      </c>
      <c r="I1065">
        <f t="shared" si="135"/>
        <v>1.2976816995312177</v>
      </c>
      <c r="J1065">
        <f t="shared" si="136"/>
        <v>-1.0226819368324307</v>
      </c>
    </row>
    <row r="1066" spans="1:10" x14ac:dyDescent="0.25">
      <c r="A1066">
        <v>17.669339615106768</v>
      </c>
      <c r="B1066">
        <v>4</v>
      </c>
      <c r="C1066">
        <f t="shared" si="137"/>
        <v>36</v>
      </c>
      <c r="D1066">
        <f t="shared" si="130"/>
        <v>20.705789473684234</v>
      </c>
      <c r="E1066">
        <f t="shared" si="131"/>
        <v>19.019999999999992</v>
      </c>
      <c r="F1066">
        <f t="shared" si="132"/>
        <v>21.340363636363641</v>
      </c>
      <c r="G1066">
        <f t="shared" si="133"/>
        <v>-0.63457416267940658</v>
      </c>
      <c r="H1066">
        <f t="shared" si="134"/>
        <v>-1.6857894736842418</v>
      </c>
      <c r="I1066">
        <f t="shared" si="135"/>
        <v>-1.3506603848932244</v>
      </c>
      <c r="J1066">
        <f t="shared" si="136"/>
        <v>-3.6710240212568728</v>
      </c>
    </row>
    <row r="1067" spans="1:10" x14ac:dyDescent="0.25">
      <c r="A1067">
        <v>17.72531910060917</v>
      </c>
      <c r="B1067">
        <v>4</v>
      </c>
      <c r="C1067">
        <f t="shared" si="137"/>
        <v>36</v>
      </c>
      <c r="D1067">
        <f t="shared" si="130"/>
        <v>20.705789473684234</v>
      </c>
      <c r="E1067">
        <f t="shared" si="131"/>
        <v>19.019999999999992</v>
      </c>
      <c r="F1067">
        <f t="shared" si="132"/>
        <v>21.340363636363641</v>
      </c>
      <c r="G1067">
        <f t="shared" si="133"/>
        <v>-0.63457416267940658</v>
      </c>
      <c r="H1067">
        <f t="shared" si="134"/>
        <v>-1.6857894736842418</v>
      </c>
      <c r="I1067">
        <f t="shared" si="135"/>
        <v>-1.2946808993908228</v>
      </c>
      <c r="J1067">
        <f t="shared" si="136"/>
        <v>-3.6150445357544712</v>
      </c>
    </row>
    <row r="1068" spans="1:10" x14ac:dyDescent="0.25">
      <c r="A1068">
        <v>18.793577664880893</v>
      </c>
      <c r="B1068">
        <v>4</v>
      </c>
      <c r="C1068">
        <f t="shared" si="137"/>
        <v>36</v>
      </c>
      <c r="D1068">
        <f t="shared" si="130"/>
        <v>20.705789473684234</v>
      </c>
      <c r="E1068">
        <f t="shared" si="131"/>
        <v>19.019999999999992</v>
      </c>
      <c r="F1068">
        <f t="shared" si="132"/>
        <v>21.340363636363641</v>
      </c>
      <c r="G1068">
        <f t="shared" si="133"/>
        <v>-0.63457416267940658</v>
      </c>
      <c r="H1068">
        <f t="shared" si="134"/>
        <v>-1.6857894736842418</v>
      </c>
      <c r="I1068">
        <f t="shared" si="135"/>
        <v>-0.22642233511909993</v>
      </c>
      <c r="J1068">
        <f t="shared" si="136"/>
        <v>-2.5467859714827483</v>
      </c>
    </row>
    <row r="1069" spans="1:10" x14ac:dyDescent="0.25">
      <c r="A1069">
        <v>19.733241730990201</v>
      </c>
      <c r="B1069">
        <v>4</v>
      </c>
      <c r="C1069">
        <f t="shared" si="137"/>
        <v>36</v>
      </c>
      <c r="D1069">
        <f t="shared" si="130"/>
        <v>20.705789473684234</v>
      </c>
      <c r="E1069">
        <f t="shared" si="131"/>
        <v>19.019999999999992</v>
      </c>
      <c r="F1069">
        <f t="shared" si="132"/>
        <v>21.340363636363641</v>
      </c>
      <c r="G1069">
        <f t="shared" si="133"/>
        <v>-0.63457416267940658</v>
      </c>
      <c r="H1069">
        <f t="shared" si="134"/>
        <v>-1.6857894736842418</v>
      </c>
      <c r="I1069">
        <f t="shared" si="135"/>
        <v>0.71324173099020882</v>
      </c>
      <c r="J1069">
        <f t="shared" si="136"/>
        <v>-1.6071219053734396</v>
      </c>
    </row>
    <row r="1070" spans="1:10" x14ac:dyDescent="0.25">
      <c r="A1070">
        <v>19.924414332764751</v>
      </c>
      <c r="B1070">
        <v>4</v>
      </c>
      <c r="C1070">
        <f t="shared" si="137"/>
        <v>36</v>
      </c>
      <c r="D1070">
        <f t="shared" si="130"/>
        <v>20.705789473684234</v>
      </c>
      <c r="E1070">
        <f t="shared" si="131"/>
        <v>19.019999999999992</v>
      </c>
      <c r="F1070">
        <f t="shared" si="132"/>
        <v>21.340363636363641</v>
      </c>
      <c r="G1070">
        <f t="shared" si="133"/>
        <v>-0.63457416267940658</v>
      </c>
      <c r="H1070">
        <f t="shared" si="134"/>
        <v>-1.6857894736842418</v>
      </c>
      <c r="I1070">
        <f t="shared" si="135"/>
        <v>0.90441433276475891</v>
      </c>
      <c r="J1070">
        <f t="shared" si="136"/>
        <v>-1.4159493035988895</v>
      </c>
    </row>
    <row r="1071" spans="1:10" x14ac:dyDescent="0.25">
      <c r="A1071">
        <v>19.463725645888942</v>
      </c>
      <c r="B1071">
        <v>4</v>
      </c>
      <c r="C1071">
        <f t="shared" si="137"/>
        <v>36</v>
      </c>
      <c r="D1071">
        <f t="shared" si="130"/>
        <v>20.705789473684234</v>
      </c>
      <c r="E1071">
        <f t="shared" si="131"/>
        <v>19.019999999999992</v>
      </c>
      <c r="F1071">
        <f t="shared" si="132"/>
        <v>21.340363636363641</v>
      </c>
      <c r="G1071">
        <f t="shared" si="133"/>
        <v>-0.63457416267940658</v>
      </c>
      <c r="H1071">
        <f t="shared" si="134"/>
        <v>-1.6857894736842418</v>
      </c>
      <c r="I1071">
        <f t="shared" si="135"/>
        <v>0.44372564588895003</v>
      </c>
      <c r="J1071">
        <f t="shared" si="136"/>
        <v>-1.8766379904746984</v>
      </c>
    </row>
    <row r="1072" spans="1:10" x14ac:dyDescent="0.25">
      <c r="A1072">
        <v>18.89099036899497</v>
      </c>
      <c r="B1072">
        <v>4</v>
      </c>
      <c r="C1072">
        <f t="shared" si="137"/>
        <v>36</v>
      </c>
      <c r="D1072">
        <f t="shared" si="130"/>
        <v>20.705789473684234</v>
      </c>
      <c r="E1072">
        <f t="shared" si="131"/>
        <v>19.019999999999992</v>
      </c>
      <c r="F1072">
        <f t="shared" si="132"/>
        <v>21.340363636363641</v>
      </c>
      <c r="G1072">
        <f t="shared" si="133"/>
        <v>-0.63457416267940658</v>
      </c>
      <c r="H1072">
        <f t="shared" si="134"/>
        <v>-1.6857894736842418</v>
      </c>
      <c r="I1072">
        <f t="shared" si="135"/>
        <v>-0.12900963100502238</v>
      </c>
      <c r="J1072">
        <f t="shared" si="136"/>
        <v>-2.4493732673686708</v>
      </c>
    </row>
    <row r="1073" spans="1:10" x14ac:dyDescent="0.25">
      <c r="A1073">
        <v>19.260525068521503</v>
      </c>
      <c r="B1073">
        <v>4</v>
      </c>
      <c r="C1073">
        <f t="shared" si="137"/>
        <v>36</v>
      </c>
      <c r="D1073">
        <f t="shared" si="130"/>
        <v>20.705789473684234</v>
      </c>
      <c r="E1073">
        <f t="shared" si="131"/>
        <v>19.019999999999992</v>
      </c>
      <c r="F1073">
        <f t="shared" si="132"/>
        <v>21.340363636363641</v>
      </c>
      <c r="G1073">
        <f t="shared" si="133"/>
        <v>-0.63457416267940658</v>
      </c>
      <c r="H1073">
        <f t="shared" si="134"/>
        <v>-1.6857894736842418</v>
      </c>
      <c r="I1073">
        <f t="shared" si="135"/>
        <v>0.24052506852151012</v>
      </c>
      <c r="J1073">
        <f t="shared" si="136"/>
        <v>-2.0798385678421383</v>
      </c>
    </row>
    <row r="1074" spans="1:10" x14ac:dyDescent="0.25">
      <c r="A1074">
        <v>17.377211781867558</v>
      </c>
      <c r="B1074">
        <v>4</v>
      </c>
      <c r="C1074">
        <f t="shared" si="137"/>
        <v>36</v>
      </c>
      <c r="D1074">
        <f t="shared" si="130"/>
        <v>20.705789473684234</v>
      </c>
      <c r="E1074">
        <f t="shared" si="131"/>
        <v>19.019999999999992</v>
      </c>
      <c r="F1074">
        <f t="shared" si="132"/>
        <v>21.340363636363641</v>
      </c>
      <c r="G1074">
        <f t="shared" si="133"/>
        <v>-0.63457416267940658</v>
      </c>
      <c r="H1074">
        <f t="shared" si="134"/>
        <v>-1.6857894736842418</v>
      </c>
      <c r="I1074">
        <f t="shared" si="135"/>
        <v>-1.6427882181324343</v>
      </c>
      <c r="J1074">
        <f t="shared" si="136"/>
        <v>-3.9631518544960826</v>
      </c>
    </row>
    <row r="1075" spans="1:10" x14ac:dyDescent="0.25">
      <c r="A1075">
        <v>17.804925506266404</v>
      </c>
      <c r="B1075">
        <v>4</v>
      </c>
      <c r="C1075">
        <f t="shared" si="137"/>
        <v>36</v>
      </c>
      <c r="D1075">
        <f t="shared" si="130"/>
        <v>20.705789473684234</v>
      </c>
      <c r="E1075">
        <f t="shared" si="131"/>
        <v>19.019999999999992</v>
      </c>
      <c r="F1075">
        <f t="shared" si="132"/>
        <v>21.340363636363641</v>
      </c>
      <c r="G1075">
        <f t="shared" si="133"/>
        <v>-0.63457416267940658</v>
      </c>
      <c r="H1075">
        <f t="shared" si="134"/>
        <v>-1.6857894736842418</v>
      </c>
      <c r="I1075">
        <f t="shared" si="135"/>
        <v>-1.2150744937335887</v>
      </c>
      <c r="J1075">
        <f t="shared" si="136"/>
        <v>-3.5354381300972371</v>
      </c>
    </row>
    <row r="1076" spans="1:10" x14ac:dyDescent="0.25">
      <c r="A1076">
        <v>20.934679684899393</v>
      </c>
      <c r="B1076">
        <v>4</v>
      </c>
      <c r="C1076">
        <f t="shared" si="137"/>
        <v>36</v>
      </c>
      <c r="D1076">
        <f t="shared" si="130"/>
        <v>20.705789473684234</v>
      </c>
      <c r="E1076">
        <f t="shared" si="131"/>
        <v>19.019999999999992</v>
      </c>
      <c r="F1076">
        <f t="shared" si="132"/>
        <v>21.340363636363641</v>
      </c>
      <c r="G1076">
        <f t="shared" si="133"/>
        <v>-0.63457416267940658</v>
      </c>
      <c r="H1076">
        <f t="shared" si="134"/>
        <v>-1.6857894736842418</v>
      </c>
      <c r="I1076">
        <f t="shared" si="135"/>
        <v>1.9146796848994008</v>
      </c>
      <c r="J1076">
        <f t="shared" si="136"/>
        <v>-0.40568395146424763</v>
      </c>
    </row>
    <row r="1077" spans="1:10" x14ac:dyDescent="0.25">
      <c r="A1077">
        <v>19.876334154518723</v>
      </c>
      <c r="B1077">
        <v>4</v>
      </c>
      <c r="C1077">
        <f t="shared" si="137"/>
        <v>36</v>
      </c>
      <c r="D1077">
        <f t="shared" si="130"/>
        <v>20.705789473684234</v>
      </c>
      <c r="E1077">
        <f t="shared" si="131"/>
        <v>19.019999999999992</v>
      </c>
      <c r="F1077">
        <f t="shared" si="132"/>
        <v>21.340363636363641</v>
      </c>
      <c r="G1077">
        <f t="shared" si="133"/>
        <v>-0.63457416267940658</v>
      </c>
      <c r="H1077">
        <f t="shared" si="134"/>
        <v>-1.6857894736842418</v>
      </c>
      <c r="I1077">
        <f t="shared" si="135"/>
        <v>0.85633415451873063</v>
      </c>
      <c r="J1077">
        <f t="shared" si="136"/>
        <v>-1.4640294818449178</v>
      </c>
    </row>
    <row r="1078" spans="1:10" x14ac:dyDescent="0.25">
      <c r="A1078">
        <v>21.244654604756843</v>
      </c>
      <c r="B1078">
        <v>4</v>
      </c>
      <c r="C1078">
        <f t="shared" si="137"/>
        <v>36</v>
      </c>
      <c r="D1078">
        <f t="shared" si="130"/>
        <v>20.705789473684234</v>
      </c>
      <c r="E1078">
        <f t="shared" si="131"/>
        <v>19.019999999999992</v>
      </c>
      <c r="F1078">
        <f t="shared" si="132"/>
        <v>21.340363636363641</v>
      </c>
      <c r="G1078">
        <f t="shared" si="133"/>
        <v>-0.63457416267940658</v>
      </c>
      <c r="H1078">
        <f t="shared" si="134"/>
        <v>-1.6857894736842418</v>
      </c>
      <c r="I1078">
        <f t="shared" si="135"/>
        <v>2.2246546047568501</v>
      </c>
      <c r="J1078">
        <f t="shared" si="136"/>
        <v>-9.5709031606798334E-2</v>
      </c>
    </row>
    <row r="1079" spans="1:10" x14ac:dyDescent="0.25">
      <c r="A1079">
        <v>18.985340939659313</v>
      </c>
      <c r="B1079">
        <v>4</v>
      </c>
      <c r="C1079">
        <f t="shared" si="137"/>
        <v>36</v>
      </c>
      <c r="D1079">
        <f t="shared" si="130"/>
        <v>20.705789473684234</v>
      </c>
      <c r="E1079">
        <f t="shared" si="131"/>
        <v>19.019999999999992</v>
      </c>
      <c r="F1079">
        <f t="shared" si="132"/>
        <v>21.340363636363641</v>
      </c>
      <c r="G1079">
        <f t="shared" si="133"/>
        <v>-0.63457416267940658</v>
      </c>
      <c r="H1079">
        <f t="shared" si="134"/>
        <v>-1.6857894736842418</v>
      </c>
      <c r="I1079">
        <f t="shared" si="135"/>
        <v>-3.4659060340679559E-2</v>
      </c>
      <c r="J1079">
        <f t="shared" si="136"/>
        <v>-2.355022696704328</v>
      </c>
    </row>
    <row r="1080" spans="1:10" x14ac:dyDescent="0.25">
      <c r="A1080">
        <v>19.26847120662984</v>
      </c>
      <c r="B1080">
        <v>4</v>
      </c>
      <c r="C1080">
        <f t="shared" si="137"/>
        <v>36</v>
      </c>
      <c r="D1080">
        <f t="shared" si="130"/>
        <v>20.705789473684234</v>
      </c>
      <c r="E1080">
        <f t="shared" si="131"/>
        <v>19.019999999999992</v>
      </c>
      <c r="F1080">
        <f t="shared" si="132"/>
        <v>21.340363636363641</v>
      </c>
      <c r="G1080">
        <f t="shared" si="133"/>
        <v>-0.63457416267940658</v>
      </c>
      <c r="H1080">
        <f t="shared" si="134"/>
        <v>-1.6857894736842418</v>
      </c>
      <c r="I1080">
        <f t="shared" si="135"/>
        <v>0.24847120662984779</v>
      </c>
      <c r="J1080">
        <f t="shared" si="136"/>
        <v>-2.0718924297338006</v>
      </c>
    </row>
    <row r="1081" spans="1:10" x14ac:dyDescent="0.25">
      <c r="A1081">
        <v>18.202147814015301</v>
      </c>
      <c r="B1081">
        <v>4</v>
      </c>
      <c r="C1081">
        <f t="shared" si="137"/>
        <v>36</v>
      </c>
      <c r="D1081">
        <f t="shared" si="130"/>
        <v>20.705789473684234</v>
      </c>
      <c r="E1081">
        <f t="shared" si="131"/>
        <v>19.019999999999992</v>
      </c>
      <c r="F1081">
        <f t="shared" si="132"/>
        <v>21.340363636363641</v>
      </c>
      <c r="G1081">
        <f t="shared" si="133"/>
        <v>-0.63457416267940658</v>
      </c>
      <c r="H1081">
        <f t="shared" si="134"/>
        <v>-1.6857894736842418</v>
      </c>
      <c r="I1081">
        <f t="shared" si="135"/>
        <v>-0.817852185984691</v>
      </c>
      <c r="J1081">
        <f t="shared" si="136"/>
        <v>-3.1382158223483394</v>
      </c>
    </row>
    <row r="1082" spans="1:10" x14ac:dyDescent="0.25">
      <c r="A1082">
        <v>22.080577467776333</v>
      </c>
      <c r="B1082">
        <v>4</v>
      </c>
      <c r="C1082">
        <f t="shared" si="137"/>
        <v>37</v>
      </c>
      <c r="D1082">
        <f t="shared" si="130"/>
        <v>20.705789473684234</v>
      </c>
      <c r="E1082">
        <f t="shared" si="131"/>
        <v>22.119999999999997</v>
      </c>
      <c r="F1082">
        <f t="shared" si="132"/>
        <v>21.340363636363641</v>
      </c>
      <c r="G1082">
        <f t="shared" si="133"/>
        <v>-0.63457416267940658</v>
      </c>
      <c r="H1082">
        <f t="shared" si="134"/>
        <v>1.4142105263157632</v>
      </c>
      <c r="I1082">
        <f t="shared" si="135"/>
        <v>-3.9422532223664319E-2</v>
      </c>
      <c r="J1082">
        <f t="shared" si="136"/>
        <v>0.74021383141269226</v>
      </c>
    </row>
    <row r="1083" spans="1:10" x14ac:dyDescent="0.25">
      <c r="A1083">
        <v>25.273468762837368</v>
      </c>
      <c r="B1083">
        <v>4</v>
      </c>
      <c r="C1083">
        <f t="shared" si="137"/>
        <v>37</v>
      </c>
      <c r="D1083">
        <f t="shared" si="130"/>
        <v>20.705789473684234</v>
      </c>
      <c r="E1083">
        <f t="shared" si="131"/>
        <v>22.119999999999997</v>
      </c>
      <c r="F1083">
        <f t="shared" si="132"/>
        <v>21.340363636363641</v>
      </c>
      <c r="G1083">
        <f t="shared" si="133"/>
        <v>-0.63457416267940658</v>
      </c>
      <c r="H1083">
        <f t="shared" si="134"/>
        <v>1.4142105263157632</v>
      </c>
      <c r="I1083">
        <f t="shared" si="135"/>
        <v>3.1534687628373703</v>
      </c>
      <c r="J1083">
        <f t="shared" si="136"/>
        <v>3.9331051264737269</v>
      </c>
    </row>
    <row r="1084" spans="1:10" x14ac:dyDescent="0.25">
      <c r="A1084">
        <v>21.326633672347334</v>
      </c>
      <c r="B1084">
        <v>4</v>
      </c>
      <c r="C1084">
        <f t="shared" si="137"/>
        <v>37</v>
      </c>
      <c r="D1084">
        <f t="shared" si="130"/>
        <v>20.705789473684234</v>
      </c>
      <c r="E1084">
        <f t="shared" si="131"/>
        <v>22.119999999999997</v>
      </c>
      <c r="F1084">
        <f t="shared" si="132"/>
        <v>21.340363636363641</v>
      </c>
      <c r="G1084">
        <f t="shared" si="133"/>
        <v>-0.63457416267940658</v>
      </c>
      <c r="H1084">
        <f t="shared" si="134"/>
        <v>1.4142105263157632</v>
      </c>
      <c r="I1084">
        <f t="shared" si="135"/>
        <v>-0.79336632765266302</v>
      </c>
      <c r="J1084">
        <f t="shared" si="136"/>
        <v>-1.372996401630644E-2</v>
      </c>
    </row>
    <row r="1085" spans="1:10" x14ac:dyDescent="0.25">
      <c r="A1085">
        <v>21.751968506000082</v>
      </c>
      <c r="B1085">
        <v>4</v>
      </c>
      <c r="C1085">
        <f t="shared" si="137"/>
        <v>37</v>
      </c>
      <c r="D1085">
        <f t="shared" si="130"/>
        <v>20.705789473684234</v>
      </c>
      <c r="E1085">
        <f t="shared" si="131"/>
        <v>22.119999999999997</v>
      </c>
      <c r="F1085">
        <f t="shared" si="132"/>
        <v>21.340363636363641</v>
      </c>
      <c r="G1085">
        <f t="shared" si="133"/>
        <v>-0.63457416267940658</v>
      </c>
      <c r="H1085">
        <f t="shared" si="134"/>
        <v>1.4142105263157632</v>
      </c>
      <c r="I1085">
        <f t="shared" si="135"/>
        <v>-0.36803149399991497</v>
      </c>
      <c r="J1085">
        <f t="shared" si="136"/>
        <v>0.41160486963644161</v>
      </c>
    </row>
    <row r="1086" spans="1:10" x14ac:dyDescent="0.25">
      <c r="A1086">
        <v>19.440588074958256</v>
      </c>
      <c r="B1086">
        <v>4</v>
      </c>
      <c r="C1086">
        <f t="shared" si="137"/>
        <v>37</v>
      </c>
      <c r="D1086">
        <f t="shared" si="130"/>
        <v>20.705789473684234</v>
      </c>
      <c r="E1086">
        <f t="shared" si="131"/>
        <v>22.119999999999997</v>
      </c>
      <c r="F1086">
        <f t="shared" si="132"/>
        <v>21.340363636363641</v>
      </c>
      <c r="G1086">
        <f t="shared" si="133"/>
        <v>-0.63457416267940658</v>
      </c>
      <c r="H1086">
        <f t="shared" si="134"/>
        <v>1.4142105263157632</v>
      </c>
      <c r="I1086">
        <f t="shared" si="135"/>
        <v>-2.679411925041741</v>
      </c>
      <c r="J1086">
        <f t="shared" si="136"/>
        <v>-1.8997755614053844</v>
      </c>
    </row>
    <row r="1087" spans="1:10" x14ac:dyDescent="0.25">
      <c r="A1087">
        <v>22.070648245467488</v>
      </c>
      <c r="B1087">
        <v>4</v>
      </c>
      <c r="C1087">
        <f t="shared" si="137"/>
        <v>37</v>
      </c>
      <c r="D1087">
        <f t="shared" si="130"/>
        <v>20.705789473684234</v>
      </c>
      <c r="E1087">
        <f t="shared" si="131"/>
        <v>22.119999999999997</v>
      </c>
      <c r="F1087">
        <f t="shared" si="132"/>
        <v>21.340363636363641</v>
      </c>
      <c r="G1087">
        <f t="shared" si="133"/>
        <v>-0.63457416267940658</v>
      </c>
      <c r="H1087">
        <f t="shared" si="134"/>
        <v>1.4142105263157632</v>
      </c>
      <c r="I1087">
        <f t="shared" si="135"/>
        <v>-4.9351754532509062E-2</v>
      </c>
      <c r="J1087">
        <f t="shared" si="136"/>
        <v>0.73028460910384752</v>
      </c>
    </row>
    <row r="1088" spans="1:10" x14ac:dyDescent="0.25">
      <c r="A1088">
        <v>23.15219955750425</v>
      </c>
      <c r="B1088">
        <v>4</v>
      </c>
      <c r="C1088">
        <f t="shared" si="137"/>
        <v>37</v>
      </c>
      <c r="D1088">
        <f t="shared" si="130"/>
        <v>20.705789473684234</v>
      </c>
      <c r="E1088">
        <f t="shared" si="131"/>
        <v>22.119999999999997</v>
      </c>
      <c r="F1088">
        <f t="shared" si="132"/>
        <v>21.340363636363641</v>
      </c>
      <c r="G1088">
        <f t="shared" si="133"/>
        <v>-0.63457416267940658</v>
      </c>
      <c r="H1088">
        <f t="shared" si="134"/>
        <v>1.4142105263157632</v>
      </c>
      <c r="I1088">
        <f t="shared" si="135"/>
        <v>1.0321995575042529</v>
      </c>
      <c r="J1088">
        <f t="shared" si="136"/>
        <v>1.8118359211406094</v>
      </c>
    </row>
    <row r="1089" spans="1:10" x14ac:dyDescent="0.25">
      <c r="A1089">
        <v>24.05692832404678</v>
      </c>
      <c r="B1089">
        <v>4</v>
      </c>
      <c r="C1089">
        <f t="shared" si="137"/>
        <v>37</v>
      </c>
      <c r="D1089">
        <f t="shared" si="130"/>
        <v>20.705789473684234</v>
      </c>
      <c r="E1089">
        <f t="shared" si="131"/>
        <v>22.119999999999997</v>
      </c>
      <c r="F1089">
        <f t="shared" si="132"/>
        <v>21.340363636363641</v>
      </c>
      <c r="G1089">
        <f t="shared" si="133"/>
        <v>-0.63457416267940658</v>
      </c>
      <c r="H1089">
        <f t="shared" si="134"/>
        <v>1.4142105263157632</v>
      </c>
      <c r="I1089">
        <f t="shared" si="135"/>
        <v>1.9369283240467823</v>
      </c>
      <c r="J1089">
        <f t="shared" si="136"/>
        <v>2.7165646876831389</v>
      </c>
    </row>
    <row r="1090" spans="1:10" x14ac:dyDescent="0.25">
      <c r="A1090">
        <v>23.602395326651788</v>
      </c>
      <c r="B1090">
        <v>4</v>
      </c>
      <c r="C1090">
        <f t="shared" si="137"/>
        <v>37</v>
      </c>
      <c r="D1090">
        <f t="shared" si="130"/>
        <v>20.705789473684234</v>
      </c>
      <c r="E1090">
        <f t="shared" si="131"/>
        <v>22.119999999999997</v>
      </c>
      <c r="F1090">
        <f t="shared" si="132"/>
        <v>21.340363636363641</v>
      </c>
      <c r="G1090">
        <f t="shared" si="133"/>
        <v>-0.63457416267940658</v>
      </c>
      <c r="H1090">
        <f t="shared" si="134"/>
        <v>1.4142105263157632</v>
      </c>
      <c r="I1090">
        <f t="shared" si="135"/>
        <v>1.4823953266517904</v>
      </c>
      <c r="J1090">
        <f t="shared" si="136"/>
        <v>2.262031690288147</v>
      </c>
    </row>
    <row r="1091" spans="1:10" x14ac:dyDescent="0.25">
      <c r="A1091">
        <v>20.842760462250034</v>
      </c>
      <c r="B1091">
        <v>4</v>
      </c>
      <c r="C1091">
        <f t="shared" si="137"/>
        <v>37</v>
      </c>
      <c r="D1091">
        <f t="shared" ref="D1091:D1154" si="138">SUMIF(B$2:B$1651,"="&amp;B1091,$A$2:$A$1651)/COUNTIF(B$2:B$1651,"="&amp;B1091)</f>
        <v>20.705789473684234</v>
      </c>
      <c r="E1091">
        <f t="shared" ref="E1091:E1154" si="139">SUMIF(C$2:C$1651,"="&amp;C1091,$A$2:$A$1651)/COUNTIF(C$2:C$1651,"="&amp;C1091)</f>
        <v>22.119999999999997</v>
      </c>
      <c r="F1091">
        <f t="shared" ref="F1091:F1154" si="140">AVERAGE($A$2:$A$1651)</f>
        <v>21.340363636363641</v>
      </c>
      <c r="G1091">
        <f t="shared" ref="G1091:G1154" si="141">D1091-F1091</f>
        <v>-0.63457416267940658</v>
      </c>
      <c r="H1091">
        <f t="shared" ref="H1091:H1154" si="142">E1091-D1091</f>
        <v>1.4142105263157632</v>
      </c>
      <c r="I1091">
        <f t="shared" ref="I1091:I1154" si="143">A1091-E1091</f>
        <v>-1.2772395377499635</v>
      </c>
      <c r="J1091">
        <f t="shared" ref="J1091:J1154" si="144">A1091-F1091</f>
        <v>-0.49760317411360688</v>
      </c>
    </row>
    <row r="1092" spans="1:10" x14ac:dyDescent="0.25">
      <c r="A1092">
        <v>21.338651014369194</v>
      </c>
      <c r="B1092">
        <v>4</v>
      </c>
      <c r="C1092">
        <f t="shared" si="137"/>
        <v>37</v>
      </c>
      <c r="D1092">
        <f t="shared" si="138"/>
        <v>20.705789473684234</v>
      </c>
      <c r="E1092">
        <f t="shared" si="139"/>
        <v>22.119999999999997</v>
      </c>
      <c r="F1092">
        <f t="shared" si="140"/>
        <v>21.340363636363641</v>
      </c>
      <c r="G1092">
        <f t="shared" si="141"/>
        <v>-0.63457416267940658</v>
      </c>
      <c r="H1092">
        <f t="shared" si="142"/>
        <v>1.4142105263157632</v>
      </c>
      <c r="I1092">
        <f t="shared" si="143"/>
        <v>-0.78134898563080313</v>
      </c>
      <c r="J1092">
        <f t="shared" si="144"/>
        <v>-1.7126219944465504E-3</v>
      </c>
    </row>
    <row r="1093" spans="1:10" x14ac:dyDescent="0.25">
      <c r="A1093">
        <v>23.183199375556701</v>
      </c>
      <c r="B1093">
        <v>4</v>
      </c>
      <c r="C1093">
        <f t="shared" si="137"/>
        <v>37</v>
      </c>
      <c r="D1093">
        <f t="shared" si="138"/>
        <v>20.705789473684234</v>
      </c>
      <c r="E1093">
        <f t="shared" si="139"/>
        <v>22.119999999999997</v>
      </c>
      <c r="F1093">
        <f t="shared" si="140"/>
        <v>21.340363636363641</v>
      </c>
      <c r="G1093">
        <f t="shared" si="141"/>
        <v>-0.63457416267940658</v>
      </c>
      <c r="H1093">
        <f t="shared" si="142"/>
        <v>1.4142105263157632</v>
      </c>
      <c r="I1093">
        <f t="shared" si="143"/>
        <v>1.0631993755567031</v>
      </c>
      <c r="J1093">
        <f t="shared" si="144"/>
        <v>1.8428357391930597</v>
      </c>
    </row>
    <row r="1094" spans="1:10" x14ac:dyDescent="0.25">
      <c r="A1094">
        <v>25.231005593707327</v>
      </c>
      <c r="B1094">
        <v>4</v>
      </c>
      <c r="C1094">
        <f t="shared" si="137"/>
        <v>37</v>
      </c>
      <c r="D1094">
        <f t="shared" si="138"/>
        <v>20.705789473684234</v>
      </c>
      <c r="E1094">
        <f t="shared" si="139"/>
        <v>22.119999999999997</v>
      </c>
      <c r="F1094">
        <f t="shared" si="140"/>
        <v>21.340363636363641</v>
      </c>
      <c r="G1094">
        <f t="shared" si="141"/>
        <v>-0.63457416267940658</v>
      </c>
      <c r="H1094">
        <f t="shared" si="142"/>
        <v>1.4142105263157632</v>
      </c>
      <c r="I1094">
        <f t="shared" si="143"/>
        <v>3.1110055937073291</v>
      </c>
      <c r="J1094">
        <f t="shared" si="144"/>
        <v>3.8906419573436857</v>
      </c>
    </row>
    <row r="1095" spans="1:10" x14ac:dyDescent="0.25">
      <c r="A1095">
        <v>18.97312388723163</v>
      </c>
      <c r="B1095">
        <v>4</v>
      </c>
      <c r="C1095">
        <f t="shared" si="137"/>
        <v>37</v>
      </c>
      <c r="D1095">
        <f t="shared" si="138"/>
        <v>20.705789473684234</v>
      </c>
      <c r="E1095">
        <f t="shared" si="139"/>
        <v>22.119999999999997</v>
      </c>
      <c r="F1095">
        <f t="shared" si="140"/>
        <v>21.340363636363641</v>
      </c>
      <c r="G1095">
        <f t="shared" si="141"/>
        <v>-0.63457416267940658</v>
      </c>
      <c r="H1095">
        <f t="shared" si="142"/>
        <v>1.4142105263157632</v>
      </c>
      <c r="I1095">
        <f t="shared" si="143"/>
        <v>-3.1468761127683678</v>
      </c>
      <c r="J1095">
        <f t="shared" si="144"/>
        <v>-2.3672397491320112</v>
      </c>
    </row>
    <row r="1096" spans="1:10" x14ac:dyDescent="0.25">
      <c r="A1096">
        <v>22.394742417796202</v>
      </c>
      <c r="B1096">
        <v>4</v>
      </c>
      <c r="C1096">
        <f t="shared" si="137"/>
        <v>37</v>
      </c>
      <c r="D1096">
        <f t="shared" si="138"/>
        <v>20.705789473684234</v>
      </c>
      <c r="E1096">
        <f t="shared" si="139"/>
        <v>22.119999999999997</v>
      </c>
      <c r="F1096">
        <f t="shared" si="140"/>
        <v>21.340363636363641</v>
      </c>
      <c r="G1096">
        <f t="shared" si="141"/>
        <v>-0.63457416267940658</v>
      </c>
      <c r="H1096">
        <f t="shared" si="142"/>
        <v>1.4142105263157632</v>
      </c>
      <c r="I1096">
        <f t="shared" si="143"/>
        <v>0.27474241779620456</v>
      </c>
      <c r="J1096">
        <f t="shared" si="144"/>
        <v>1.0543787814325611</v>
      </c>
    </row>
    <row r="1097" spans="1:10" x14ac:dyDescent="0.25">
      <c r="A1097">
        <v>19.210080492488515</v>
      </c>
      <c r="B1097">
        <v>4</v>
      </c>
      <c r="C1097">
        <f t="shared" si="137"/>
        <v>37</v>
      </c>
      <c r="D1097">
        <f t="shared" si="138"/>
        <v>20.705789473684234</v>
      </c>
      <c r="E1097">
        <f t="shared" si="139"/>
        <v>22.119999999999997</v>
      </c>
      <c r="F1097">
        <f t="shared" si="140"/>
        <v>21.340363636363641</v>
      </c>
      <c r="G1097">
        <f t="shared" si="141"/>
        <v>-0.63457416267940658</v>
      </c>
      <c r="H1097">
        <f t="shared" si="142"/>
        <v>1.4142105263157632</v>
      </c>
      <c r="I1097">
        <f t="shared" si="143"/>
        <v>-2.9099195075114821</v>
      </c>
      <c r="J1097">
        <f t="shared" si="144"/>
        <v>-2.1302831438751255</v>
      </c>
    </row>
    <row r="1098" spans="1:10" x14ac:dyDescent="0.25">
      <c r="A1098">
        <v>21.615542317266886</v>
      </c>
      <c r="B1098">
        <v>4</v>
      </c>
      <c r="C1098">
        <f t="shared" si="137"/>
        <v>37</v>
      </c>
      <c r="D1098">
        <f t="shared" si="138"/>
        <v>20.705789473684234</v>
      </c>
      <c r="E1098">
        <f t="shared" si="139"/>
        <v>22.119999999999997</v>
      </c>
      <c r="F1098">
        <f t="shared" si="140"/>
        <v>21.340363636363641</v>
      </c>
      <c r="G1098">
        <f t="shared" si="141"/>
        <v>-0.63457416267940658</v>
      </c>
      <c r="H1098">
        <f t="shared" si="142"/>
        <v>1.4142105263157632</v>
      </c>
      <c r="I1098">
        <f t="shared" si="143"/>
        <v>-0.50445768273311131</v>
      </c>
      <c r="J1098">
        <f t="shared" si="144"/>
        <v>0.27517868090324527</v>
      </c>
    </row>
    <row r="1099" spans="1:10" x14ac:dyDescent="0.25">
      <c r="A1099">
        <v>20.694889862300592</v>
      </c>
      <c r="B1099">
        <v>4</v>
      </c>
      <c r="C1099">
        <f t="shared" si="137"/>
        <v>37</v>
      </c>
      <c r="D1099">
        <f t="shared" si="138"/>
        <v>20.705789473684234</v>
      </c>
      <c r="E1099">
        <f t="shared" si="139"/>
        <v>22.119999999999997</v>
      </c>
      <c r="F1099">
        <f t="shared" si="140"/>
        <v>21.340363636363641</v>
      </c>
      <c r="G1099">
        <f t="shared" si="141"/>
        <v>-0.63457416267940658</v>
      </c>
      <c r="H1099">
        <f t="shared" si="142"/>
        <v>1.4142105263157632</v>
      </c>
      <c r="I1099">
        <f t="shared" si="143"/>
        <v>-1.4251101376994058</v>
      </c>
      <c r="J1099">
        <f t="shared" si="144"/>
        <v>-0.64547377406304918</v>
      </c>
    </row>
    <row r="1100" spans="1:10" x14ac:dyDescent="0.25">
      <c r="A1100">
        <v>20.600962354937455</v>
      </c>
      <c r="B1100">
        <v>4</v>
      </c>
      <c r="C1100">
        <f t="shared" si="137"/>
        <v>37</v>
      </c>
      <c r="D1100">
        <f t="shared" si="138"/>
        <v>20.705789473684234</v>
      </c>
      <c r="E1100">
        <f t="shared" si="139"/>
        <v>22.119999999999997</v>
      </c>
      <c r="F1100">
        <f t="shared" si="140"/>
        <v>21.340363636363641</v>
      </c>
      <c r="G1100">
        <f t="shared" si="141"/>
        <v>-0.63457416267940658</v>
      </c>
      <c r="H1100">
        <f t="shared" si="142"/>
        <v>1.4142105263157632</v>
      </c>
      <c r="I1100">
        <f t="shared" si="143"/>
        <v>-1.5190376450625429</v>
      </c>
      <c r="J1100">
        <f t="shared" si="144"/>
        <v>-0.73940128142618633</v>
      </c>
    </row>
    <row r="1101" spans="1:10" x14ac:dyDescent="0.25">
      <c r="A1101">
        <v>24.402888566295488</v>
      </c>
      <c r="B1101">
        <v>4</v>
      </c>
      <c r="C1101">
        <f t="shared" si="137"/>
        <v>37</v>
      </c>
      <c r="D1101">
        <f t="shared" si="138"/>
        <v>20.705789473684234</v>
      </c>
      <c r="E1101">
        <f t="shared" si="139"/>
        <v>22.119999999999997</v>
      </c>
      <c r="F1101">
        <f t="shared" si="140"/>
        <v>21.340363636363641</v>
      </c>
      <c r="G1101">
        <f t="shared" si="141"/>
        <v>-0.63457416267940658</v>
      </c>
      <c r="H1101">
        <f t="shared" si="142"/>
        <v>1.4142105263157632</v>
      </c>
      <c r="I1101">
        <f t="shared" si="143"/>
        <v>2.2828885662954903</v>
      </c>
      <c r="J1101">
        <f t="shared" si="144"/>
        <v>3.0625249299318469</v>
      </c>
    </row>
    <row r="1102" spans="1:10" x14ac:dyDescent="0.25">
      <c r="A1102">
        <v>23.015676301981671</v>
      </c>
      <c r="B1102">
        <v>4</v>
      </c>
      <c r="C1102">
        <f t="shared" si="137"/>
        <v>37</v>
      </c>
      <c r="D1102">
        <f t="shared" si="138"/>
        <v>20.705789473684234</v>
      </c>
      <c r="E1102">
        <f t="shared" si="139"/>
        <v>22.119999999999997</v>
      </c>
      <c r="F1102">
        <f t="shared" si="140"/>
        <v>21.340363636363641</v>
      </c>
      <c r="G1102">
        <f t="shared" si="141"/>
        <v>-0.63457416267940658</v>
      </c>
      <c r="H1102">
        <f t="shared" si="142"/>
        <v>1.4142105263157632</v>
      </c>
      <c r="I1102">
        <f t="shared" si="143"/>
        <v>0.89567630198167336</v>
      </c>
      <c r="J1102">
        <f t="shared" si="144"/>
        <v>1.6753126656180299</v>
      </c>
    </row>
    <row r="1103" spans="1:10" x14ac:dyDescent="0.25">
      <c r="A1103">
        <v>22.288598699867109</v>
      </c>
      <c r="B1103">
        <v>4</v>
      </c>
      <c r="C1103">
        <f t="shared" si="137"/>
        <v>37</v>
      </c>
      <c r="D1103">
        <f t="shared" si="138"/>
        <v>20.705789473684234</v>
      </c>
      <c r="E1103">
        <f t="shared" si="139"/>
        <v>22.119999999999997</v>
      </c>
      <c r="F1103">
        <f t="shared" si="140"/>
        <v>21.340363636363641</v>
      </c>
      <c r="G1103">
        <f t="shared" si="141"/>
        <v>-0.63457416267940658</v>
      </c>
      <c r="H1103">
        <f t="shared" si="142"/>
        <v>1.4142105263157632</v>
      </c>
      <c r="I1103">
        <f t="shared" si="143"/>
        <v>0.16859869986711118</v>
      </c>
      <c r="J1103">
        <f t="shared" si="144"/>
        <v>0.94823506350346776</v>
      </c>
    </row>
    <row r="1104" spans="1:10" x14ac:dyDescent="0.25">
      <c r="A1104">
        <v>21.461326863767685</v>
      </c>
      <c r="B1104">
        <v>4</v>
      </c>
      <c r="C1104">
        <f t="shared" si="137"/>
        <v>37</v>
      </c>
      <c r="D1104">
        <f t="shared" si="138"/>
        <v>20.705789473684234</v>
      </c>
      <c r="E1104">
        <f t="shared" si="139"/>
        <v>22.119999999999997</v>
      </c>
      <c r="F1104">
        <f t="shared" si="140"/>
        <v>21.340363636363641</v>
      </c>
      <c r="G1104">
        <f t="shared" si="141"/>
        <v>-0.63457416267940658</v>
      </c>
      <c r="H1104">
        <f t="shared" si="142"/>
        <v>1.4142105263157632</v>
      </c>
      <c r="I1104">
        <f t="shared" si="143"/>
        <v>-0.65867313623231283</v>
      </c>
      <c r="J1104">
        <f t="shared" si="144"/>
        <v>0.12096322740404375</v>
      </c>
    </row>
    <row r="1105" spans="1:10" x14ac:dyDescent="0.25">
      <c r="A1105">
        <v>22.692652231818816</v>
      </c>
      <c r="B1105">
        <v>4</v>
      </c>
      <c r="C1105">
        <f t="shared" si="137"/>
        <v>37</v>
      </c>
      <c r="D1105">
        <f t="shared" si="138"/>
        <v>20.705789473684234</v>
      </c>
      <c r="E1105">
        <f t="shared" si="139"/>
        <v>22.119999999999997</v>
      </c>
      <c r="F1105">
        <f t="shared" si="140"/>
        <v>21.340363636363641</v>
      </c>
      <c r="G1105">
        <f t="shared" si="141"/>
        <v>-0.63457416267940658</v>
      </c>
      <c r="H1105">
        <f t="shared" si="142"/>
        <v>1.4142105263157632</v>
      </c>
      <c r="I1105">
        <f t="shared" si="143"/>
        <v>0.57265223181881808</v>
      </c>
      <c r="J1105">
        <f t="shared" si="144"/>
        <v>1.3522885954551747</v>
      </c>
    </row>
    <row r="1106" spans="1:10" x14ac:dyDescent="0.25">
      <c r="A1106">
        <v>23.693169347101389</v>
      </c>
      <c r="B1106">
        <v>4</v>
      </c>
      <c r="C1106">
        <f t="shared" si="137"/>
        <v>37</v>
      </c>
      <c r="D1106">
        <f t="shared" si="138"/>
        <v>20.705789473684234</v>
      </c>
      <c r="E1106">
        <f t="shared" si="139"/>
        <v>22.119999999999997</v>
      </c>
      <c r="F1106">
        <f t="shared" si="140"/>
        <v>21.340363636363641</v>
      </c>
      <c r="G1106">
        <f t="shared" si="141"/>
        <v>-0.63457416267940658</v>
      </c>
      <c r="H1106">
        <f t="shared" si="142"/>
        <v>1.4142105263157632</v>
      </c>
      <c r="I1106">
        <f t="shared" si="143"/>
        <v>1.5731693471013912</v>
      </c>
      <c r="J1106">
        <f t="shared" si="144"/>
        <v>2.3528057107377478</v>
      </c>
    </row>
    <row r="1107" spans="1:10" x14ac:dyDescent="0.25">
      <c r="A1107">
        <v>24.729241317089304</v>
      </c>
      <c r="B1107">
        <v>4</v>
      </c>
      <c r="C1107">
        <f t="shared" si="137"/>
        <v>37</v>
      </c>
      <c r="D1107">
        <f t="shared" si="138"/>
        <v>20.705789473684234</v>
      </c>
      <c r="E1107">
        <f t="shared" si="139"/>
        <v>22.119999999999997</v>
      </c>
      <c r="F1107">
        <f t="shared" si="140"/>
        <v>21.340363636363641</v>
      </c>
      <c r="G1107">
        <f t="shared" si="141"/>
        <v>-0.63457416267940658</v>
      </c>
      <c r="H1107">
        <f t="shared" si="142"/>
        <v>1.4142105263157632</v>
      </c>
      <c r="I1107">
        <f t="shared" si="143"/>
        <v>2.6092413170893067</v>
      </c>
      <c r="J1107">
        <f t="shared" si="144"/>
        <v>3.3888776807256633</v>
      </c>
    </row>
    <row r="1108" spans="1:10" x14ac:dyDescent="0.25">
      <c r="A1108">
        <v>17.63019301873674</v>
      </c>
      <c r="B1108">
        <v>4</v>
      </c>
      <c r="C1108">
        <f t="shared" si="137"/>
        <v>37</v>
      </c>
      <c r="D1108">
        <f t="shared" si="138"/>
        <v>20.705789473684234</v>
      </c>
      <c r="E1108">
        <f t="shared" si="139"/>
        <v>22.119999999999997</v>
      </c>
      <c r="F1108">
        <f t="shared" si="140"/>
        <v>21.340363636363641</v>
      </c>
      <c r="G1108">
        <f t="shared" si="141"/>
        <v>-0.63457416267940658</v>
      </c>
      <c r="H1108">
        <f t="shared" si="142"/>
        <v>1.4142105263157632</v>
      </c>
      <c r="I1108">
        <f t="shared" si="143"/>
        <v>-4.4898069812632571</v>
      </c>
      <c r="J1108">
        <f t="shared" si="144"/>
        <v>-3.7101706176269005</v>
      </c>
    </row>
    <row r="1109" spans="1:10" x14ac:dyDescent="0.25">
      <c r="A1109">
        <v>21.988984298323665</v>
      </c>
      <c r="B1109">
        <v>4</v>
      </c>
      <c r="C1109">
        <f t="shared" si="137"/>
        <v>37</v>
      </c>
      <c r="D1109">
        <f t="shared" si="138"/>
        <v>20.705789473684234</v>
      </c>
      <c r="E1109">
        <f t="shared" si="139"/>
        <v>22.119999999999997</v>
      </c>
      <c r="F1109">
        <f t="shared" si="140"/>
        <v>21.340363636363641</v>
      </c>
      <c r="G1109">
        <f t="shared" si="141"/>
        <v>-0.63457416267940658</v>
      </c>
      <c r="H1109">
        <f t="shared" si="142"/>
        <v>1.4142105263157632</v>
      </c>
      <c r="I1109">
        <f t="shared" si="143"/>
        <v>-0.1310157016763327</v>
      </c>
      <c r="J1109">
        <f t="shared" si="144"/>
        <v>0.64862066196002388</v>
      </c>
    </row>
    <row r="1110" spans="1:10" x14ac:dyDescent="0.25">
      <c r="A1110">
        <v>23.628248237384398</v>
      </c>
      <c r="B1110">
        <v>4</v>
      </c>
      <c r="C1110">
        <f t="shared" si="137"/>
        <v>37</v>
      </c>
      <c r="D1110">
        <f t="shared" si="138"/>
        <v>20.705789473684234</v>
      </c>
      <c r="E1110">
        <f t="shared" si="139"/>
        <v>22.119999999999997</v>
      </c>
      <c r="F1110">
        <f t="shared" si="140"/>
        <v>21.340363636363641</v>
      </c>
      <c r="G1110">
        <f t="shared" si="141"/>
        <v>-0.63457416267940658</v>
      </c>
      <c r="H1110">
        <f t="shared" si="142"/>
        <v>1.4142105263157632</v>
      </c>
      <c r="I1110">
        <f t="shared" si="143"/>
        <v>1.5082482373844002</v>
      </c>
      <c r="J1110">
        <f t="shared" si="144"/>
        <v>2.2878846010207567</v>
      </c>
    </row>
    <row r="1111" spans="1:10" x14ac:dyDescent="0.25">
      <c r="A1111">
        <v>21.228655402139552</v>
      </c>
      <c r="B1111">
        <v>4</v>
      </c>
      <c r="C1111">
        <f t="shared" si="137"/>
        <v>37</v>
      </c>
      <c r="D1111">
        <f t="shared" si="138"/>
        <v>20.705789473684234</v>
      </c>
      <c r="E1111">
        <f t="shared" si="139"/>
        <v>22.119999999999997</v>
      </c>
      <c r="F1111">
        <f t="shared" si="140"/>
        <v>21.340363636363641</v>
      </c>
      <c r="G1111">
        <f t="shared" si="141"/>
        <v>-0.63457416267940658</v>
      </c>
      <c r="H1111">
        <f t="shared" si="142"/>
        <v>1.4142105263157632</v>
      </c>
      <c r="I1111">
        <f t="shared" si="143"/>
        <v>-0.89134459786044573</v>
      </c>
      <c r="J1111">
        <f t="shared" si="144"/>
        <v>-0.11170823422408915</v>
      </c>
    </row>
    <row r="1112" spans="1:10" x14ac:dyDescent="0.25">
      <c r="A1112">
        <v>18.265724502693914</v>
      </c>
      <c r="B1112">
        <v>4</v>
      </c>
      <c r="C1112">
        <f t="shared" si="137"/>
        <v>38</v>
      </c>
      <c r="D1112">
        <f t="shared" si="138"/>
        <v>20.705789473684234</v>
      </c>
      <c r="E1112">
        <f t="shared" si="139"/>
        <v>18.12</v>
      </c>
      <c r="F1112">
        <f t="shared" si="140"/>
        <v>21.340363636363641</v>
      </c>
      <c r="G1112">
        <f t="shared" si="141"/>
        <v>-0.63457416267940658</v>
      </c>
      <c r="H1112">
        <f t="shared" si="142"/>
        <v>-2.5857894736842333</v>
      </c>
      <c r="I1112">
        <f t="shared" si="143"/>
        <v>0.14572450269391268</v>
      </c>
      <c r="J1112">
        <f t="shared" si="144"/>
        <v>-3.0746391336697272</v>
      </c>
    </row>
    <row r="1113" spans="1:10" x14ac:dyDescent="0.25">
      <c r="A1113">
        <v>21.360250710683893</v>
      </c>
      <c r="B1113">
        <v>4</v>
      </c>
      <c r="C1113">
        <f t="shared" si="137"/>
        <v>38</v>
      </c>
      <c r="D1113">
        <f t="shared" si="138"/>
        <v>20.705789473684234</v>
      </c>
      <c r="E1113">
        <f t="shared" si="139"/>
        <v>18.12</v>
      </c>
      <c r="F1113">
        <f t="shared" si="140"/>
        <v>21.340363636363641</v>
      </c>
      <c r="G1113">
        <f t="shared" si="141"/>
        <v>-0.63457416267940658</v>
      </c>
      <c r="H1113">
        <f t="shared" si="142"/>
        <v>-2.5857894736842333</v>
      </c>
      <c r="I1113">
        <f t="shared" si="143"/>
        <v>3.2402507106838918</v>
      </c>
      <c r="J1113">
        <f t="shared" si="144"/>
        <v>1.9887074320251941E-2</v>
      </c>
    </row>
    <row r="1114" spans="1:10" x14ac:dyDescent="0.25">
      <c r="A1114">
        <v>17.567116309683581</v>
      </c>
      <c r="B1114">
        <v>4</v>
      </c>
      <c r="C1114">
        <f t="shared" si="137"/>
        <v>38</v>
      </c>
      <c r="D1114">
        <f t="shared" si="138"/>
        <v>20.705789473684234</v>
      </c>
      <c r="E1114">
        <f t="shared" si="139"/>
        <v>18.12</v>
      </c>
      <c r="F1114">
        <f t="shared" si="140"/>
        <v>21.340363636363641</v>
      </c>
      <c r="G1114">
        <f t="shared" si="141"/>
        <v>-0.63457416267940658</v>
      </c>
      <c r="H1114">
        <f t="shared" si="142"/>
        <v>-2.5857894736842333</v>
      </c>
      <c r="I1114">
        <f t="shared" si="143"/>
        <v>-0.55288369031642048</v>
      </c>
      <c r="J1114">
        <f t="shared" si="144"/>
        <v>-3.7732473266800604</v>
      </c>
    </row>
    <row r="1115" spans="1:10" x14ac:dyDescent="0.25">
      <c r="A1115">
        <v>18.154698315495182</v>
      </c>
      <c r="B1115">
        <v>4</v>
      </c>
      <c r="C1115">
        <f t="shared" si="137"/>
        <v>38</v>
      </c>
      <c r="D1115">
        <f t="shared" si="138"/>
        <v>20.705789473684234</v>
      </c>
      <c r="E1115">
        <f t="shared" si="139"/>
        <v>18.12</v>
      </c>
      <c r="F1115">
        <f t="shared" si="140"/>
        <v>21.340363636363641</v>
      </c>
      <c r="G1115">
        <f t="shared" si="141"/>
        <v>-0.63457416267940658</v>
      </c>
      <c r="H1115">
        <f t="shared" si="142"/>
        <v>-2.5857894736842333</v>
      </c>
      <c r="I1115">
        <f t="shared" si="143"/>
        <v>3.4698315495180765E-2</v>
      </c>
      <c r="J1115">
        <f t="shared" si="144"/>
        <v>-3.1856653208684591</v>
      </c>
    </row>
    <row r="1116" spans="1:10" x14ac:dyDescent="0.25">
      <c r="A1116">
        <v>16.755027952508403</v>
      </c>
      <c r="B1116">
        <v>4</v>
      </c>
      <c r="C1116">
        <f t="shared" si="137"/>
        <v>38</v>
      </c>
      <c r="D1116">
        <f t="shared" si="138"/>
        <v>20.705789473684234</v>
      </c>
      <c r="E1116">
        <f t="shared" si="139"/>
        <v>18.12</v>
      </c>
      <c r="F1116">
        <f t="shared" si="140"/>
        <v>21.340363636363641</v>
      </c>
      <c r="G1116">
        <f t="shared" si="141"/>
        <v>-0.63457416267940658</v>
      </c>
      <c r="H1116">
        <f t="shared" si="142"/>
        <v>-2.5857894736842333</v>
      </c>
      <c r="I1116">
        <f t="shared" si="143"/>
        <v>-1.3649720474915981</v>
      </c>
      <c r="J1116">
        <f t="shared" si="144"/>
        <v>-4.5853356838552379</v>
      </c>
    </row>
    <row r="1117" spans="1:10" x14ac:dyDescent="0.25">
      <c r="A1117">
        <v>17.986101292701314</v>
      </c>
      <c r="B1117">
        <v>4</v>
      </c>
      <c r="C1117">
        <f t="shared" si="137"/>
        <v>38</v>
      </c>
      <c r="D1117">
        <f t="shared" si="138"/>
        <v>20.705789473684234</v>
      </c>
      <c r="E1117">
        <f t="shared" si="139"/>
        <v>18.12</v>
      </c>
      <c r="F1117">
        <f t="shared" si="140"/>
        <v>21.340363636363641</v>
      </c>
      <c r="G1117">
        <f t="shared" si="141"/>
        <v>-0.63457416267940658</v>
      </c>
      <c r="H1117">
        <f t="shared" si="142"/>
        <v>-2.5857894736842333</v>
      </c>
      <c r="I1117">
        <f t="shared" si="143"/>
        <v>-0.13389870729868747</v>
      </c>
      <c r="J1117">
        <f t="shared" si="144"/>
        <v>-3.3542623436623273</v>
      </c>
    </row>
    <row r="1118" spans="1:10" x14ac:dyDescent="0.25">
      <c r="A1118">
        <v>17.051744777405396</v>
      </c>
      <c r="B1118">
        <v>4</v>
      </c>
      <c r="C1118">
        <f t="shared" si="137"/>
        <v>38</v>
      </c>
      <c r="D1118">
        <f t="shared" si="138"/>
        <v>20.705789473684234</v>
      </c>
      <c r="E1118">
        <f t="shared" si="139"/>
        <v>18.12</v>
      </c>
      <c r="F1118">
        <f t="shared" si="140"/>
        <v>21.340363636363641</v>
      </c>
      <c r="G1118">
        <f t="shared" si="141"/>
        <v>-0.63457416267940658</v>
      </c>
      <c r="H1118">
        <f t="shared" si="142"/>
        <v>-2.5857894736842333</v>
      </c>
      <c r="I1118">
        <f t="shared" si="143"/>
        <v>-1.0682552225946047</v>
      </c>
      <c r="J1118">
        <f t="shared" si="144"/>
        <v>-4.2886188589582446</v>
      </c>
    </row>
    <row r="1119" spans="1:10" x14ac:dyDescent="0.25">
      <c r="A1119">
        <v>19.399917435547383</v>
      </c>
      <c r="B1119">
        <v>4</v>
      </c>
      <c r="C1119">
        <f t="shared" si="137"/>
        <v>38</v>
      </c>
      <c r="D1119">
        <f t="shared" si="138"/>
        <v>20.705789473684234</v>
      </c>
      <c r="E1119">
        <f t="shared" si="139"/>
        <v>18.12</v>
      </c>
      <c r="F1119">
        <f t="shared" si="140"/>
        <v>21.340363636363641</v>
      </c>
      <c r="G1119">
        <f t="shared" si="141"/>
        <v>-0.63457416267940658</v>
      </c>
      <c r="H1119">
        <f t="shared" si="142"/>
        <v>-2.5857894736842333</v>
      </c>
      <c r="I1119">
        <f t="shared" si="143"/>
        <v>1.2799174355473824</v>
      </c>
      <c r="J1119">
        <f t="shared" si="144"/>
        <v>-1.9404462008162575</v>
      </c>
    </row>
    <row r="1120" spans="1:10" x14ac:dyDescent="0.25">
      <c r="A1120">
        <v>16.2396123941224</v>
      </c>
      <c r="B1120">
        <v>4</v>
      </c>
      <c r="C1120">
        <f t="shared" si="137"/>
        <v>38</v>
      </c>
      <c r="D1120">
        <f t="shared" si="138"/>
        <v>20.705789473684234</v>
      </c>
      <c r="E1120">
        <f t="shared" si="139"/>
        <v>18.12</v>
      </c>
      <c r="F1120">
        <f t="shared" si="140"/>
        <v>21.340363636363641</v>
      </c>
      <c r="G1120">
        <f t="shared" si="141"/>
        <v>-0.63457416267940658</v>
      </c>
      <c r="H1120">
        <f t="shared" si="142"/>
        <v>-2.5857894736842333</v>
      </c>
      <c r="I1120">
        <f t="shared" si="143"/>
        <v>-1.8803876058776012</v>
      </c>
      <c r="J1120">
        <f t="shared" si="144"/>
        <v>-5.1007512422412411</v>
      </c>
    </row>
    <row r="1121" spans="1:10" x14ac:dyDescent="0.25">
      <c r="A1121">
        <v>19.13643457951602</v>
      </c>
      <c r="B1121">
        <v>4</v>
      </c>
      <c r="C1121">
        <f t="shared" ref="C1121:C1184" si="145">C1091+1</f>
        <v>38</v>
      </c>
      <c r="D1121">
        <f t="shared" si="138"/>
        <v>20.705789473684234</v>
      </c>
      <c r="E1121">
        <f t="shared" si="139"/>
        <v>18.12</v>
      </c>
      <c r="F1121">
        <f t="shared" si="140"/>
        <v>21.340363636363641</v>
      </c>
      <c r="G1121">
        <f t="shared" si="141"/>
        <v>-0.63457416267940658</v>
      </c>
      <c r="H1121">
        <f t="shared" si="142"/>
        <v>-2.5857894736842333</v>
      </c>
      <c r="I1121">
        <f t="shared" si="143"/>
        <v>1.0164345795160195</v>
      </c>
      <c r="J1121">
        <f t="shared" si="144"/>
        <v>-2.2039290568476204</v>
      </c>
    </row>
    <row r="1122" spans="1:10" x14ac:dyDescent="0.25">
      <c r="A1122">
        <v>19.518707531150618</v>
      </c>
      <c r="B1122">
        <v>4</v>
      </c>
      <c r="C1122">
        <f t="shared" si="145"/>
        <v>38</v>
      </c>
      <c r="D1122">
        <f t="shared" si="138"/>
        <v>20.705789473684234</v>
      </c>
      <c r="E1122">
        <f t="shared" si="139"/>
        <v>18.12</v>
      </c>
      <c r="F1122">
        <f t="shared" si="140"/>
        <v>21.340363636363641</v>
      </c>
      <c r="G1122">
        <f t="shared" si="141"/>
        <v>-0.63457416267940658</v>
      </c>
      <c r="H1122">
        <f t="shared" si="142"/>
        <v>-2.5857894736842333</v>
      </c>
      <c r="I1122">
        <f t="shared" si="143"/>
        <v>1.3987075311506167</v>
      </c>
      <c r="J1122">
        <f t="shared" si="144"/>
        <v>-1.8216561052130231</v>
      </c>
    </row>
    <row r="1123" spans="1:10" x14ac:dyDescent="0.25">
      <c r="A1123">
        <v>20.835176207078675</v>
      </c>
      <c r="B1123">
        <v>4</v>
      </c>
      <c r="C1123">
        <f t="shared" si="145"/>
        <v>38</v>
      </c>
      <c r="D1123">
        <f t="shared" si="138"/>
        <v>20.705789473684234</v>
      </c>
      <c r="E1123">
        <f t="shared" si="139"/>
        <v>18.12</v>
      </c>
      <c r="F1123">
        <f t="shared" si="140"/>
        <v>21.340363636363641</v>
      </c>
      <c r="G1123">
        <f t="shared" si="141"/>
        <v>-0.63457416267940658</v>
      </c>
      <c r="H1123">
        <f t="shared" si="142"/>
        <v>-2.5857894736842333</v>
      </c>
      <c r="I1123">
        <f t="shared" si="143"/>
        <v>2.7151762070786738</v>
      </c>
      <c r="J1123">
        <f t="shared" si="144"/>
        <v>-0.50518742928496607</v>
      </c>
    </row>
    <row r="1124" spans="1:10" x14ac:dyDescent="0.25">
      <c r="A1124">
        <v>16.933563390597186</v>
      </c>
      <c r="B1124">
        <v>4</v>
      </c>
      <c r="C1124">
        <f t="shared" si="145"/>
        <v>38</v>
      </c>
      <c r="D1124">
        <f t="shared" si="138"/>
        <v>20.705789473684234</v>
      </c>
      <c r="E1124">
        <f t="shared" si="139"/>
        <v>18.12</v>
      </c>
      <c r="F1124">
        <f t="shared" si="140"/>
        <v>21.340363636363641</v>
      </c>
      <c r="G1124">
        <f t="shared" si="141"/>
        <v>-0.63457416267940658</v>
      </c>
      <c r="H1124">
        <f t="shared" si="142"/>
        <v>-2.5857894736842333</v>
      </c>
      <c r="I1124">
        <f t="shared" si="143"/>
        <v>-1.1864366094028149</v>
      </c>
      <c r="J1124">
        <f t="shared" si="144"/>
        <v>-4.4068002457664548</v>
      </c>
    </row>
    <row r="1125" spans="1:10" x14ac:dyDescent="0.25">
      <c r="A1125">
        <v>19.835056171776557</v>
      </c>
      <c r="B1125">
        <v>4</v>
      </c>
      <c r="C1125">
        <f t="shared" si="145"/>
        <v>38</v>
      </c>
      <c r="D1125">
        <f t="shared" si="138"/>
        <v>20.705789473684234</v>
      </c>
      <c r="E1125">
        <f t="shared" si="139"/>
        <v>18.12</v>
      </c>
      <c r="F1125">
        <f t="shared" si="140"/>
        <v>21.340363636363641</v>
      </c>
      <c r="G1125">
        <f t="shared" si="141"/>
        <v>-0.63457416267940658</v>
      </c>
      <c r="H1125">
        <f t="shared" si="142"/>
        <v>-2.5857894736842333</v>
      </c>
      <c r="I1125">
        <f t="shared" si="143"/>
        <v>1.7150561717765562</v>
      </c>
      <c r="J1125">
        <f t="shared" si="144"/>
        <v>-1.5053074645870836</v>
      </c>
    </row>
    <row r="1126" spans="1:10" x14ac:dyDescent="0.25">
      <c r="A1126">
        <v>19.368731637784517</v>
      </c>
      <c r="B1126">
        <v>4</v>
      </c>
      <c r="C1126">
        <f t="shared" si="145"/>
        <v>38</v>
      </c>
      <c r="D1126">
        <f t="shared" si="138"/>
        <v>20.705789473684234</v>
      </c>
      <c r="E1126">
        <f t="shared" si="139"/>
        <v>18.12</v>
      </c>
      <c r="F1126">
        <f t="shared" si="140"/>
        <v>21.340363636363641</v>
      </c>
      <c r="G1126">
        <f t="shared" si="141"/>
        <v>-0.63457416267940658</v>
      </c>
      <c r="H1126">
        <f t="shared" si="142"/>
        <v>-2.5857894736842333</v>
      </c>
      <c r="I1126">
        <f t="shared" si="143"/>
        <v>1.2487316377845161</v>
      </c>
      <c r="J1126">
        <f t="shared" si="144"/>
        <v>-1.9716319985791237</v>
      </c>
    </row>
    <row r="1127" spans="1:10" x14ac:dyDescent="0.25">
      <c r="A1127">
        <v>14.907638871528544</v>
      </c>
      <c r="B1127">
        <v>4</v>
      </c>
      <c r="C1127">
        <f t="shared" si="145"/>
        <v>38</v>
      </c>
      <c r="D1127">
        <f t="shared" si="138"/>
        <v>20.705789473684234</v>
      </c>
      <c r="E1127">
        <f t="shared" si="139"/>
        <v>18.12</v>
      </c>
      <c r="F1127">
        <f t="shared" si="140"/>
        <v>21.340363636363641</v>
      </c>
      <c r="G1127">
        <f t="shared" si="141"/>
        <v>-0.63457416267940658</v>
      </c>
      <c r="H1127">
        <f t="shared" si="142"/>
        <v>-2.5857894736842333</v>
      </c>
      <c r="I1127">
        <f t="shared" si="143"/>
        <v>-3.2123611284714571</v>
      </c>
      <c r="J1127">
        <f t="shared" si="144"/>
        <v>-6.4327247648350969</v>
      </c>
    </row>
    <row r="1128" spans="1:10" x14ac:dyDescent="0.25">
      <c r="A1128">
        <v>17.594720679284507</v>
      </c>
      <c r="B1128">
        <v>4</v>
      </c>
      <c r="C1128">
        <f t="shared" si="145"/>
        <v>38</v>
      </c>
      <c r="D1128">
        <f t="shared" si="138"/>
        <v>20.705789473684234</v>
      </c>
      <c r="E1128">
        <f t="shared" si="139"/>
        <v>18.12</v>
      </c>
      <c r="F1128">
        <f t="shared" si="140"/>
        <v>21.340363636363641</v>
      </c>
      <c r="G1128">
        <f t="shared" si="141"/>
        <v>-0.63457416267940658</v>
      </c>
      <c r="H1128">
        <f t="shared" si="142"/>
        <v>-2.5857894736842333</v>
      </c>
      <c r="I1128">
        <f t="shared" si="143"/>
        <v>-0.52527932071549444</v>
      </c>
      <c r="J1128">
        <f t="shared" si="144"/>
        <v>-3.7456429570791343</v>
      </c>
    </row>
    <row r="1129" spans="1:10" x14ac:dyDescent="0.25">
      <c r="A1129">
        <v>14.982973284538325</v>
      </c>
      <c r="B1129">
        <v>4</v>
      </c>
      <c r="C1129">
        <f t="shared" si="145"/>
        <v>38</v>
      </c>
      <c r="D1129">
        <f t="shared" si="138"/>
        <v>20.705789473684234</v>
      </c>
      <c r="E1129">
        <f t="shared" si="139"/>
        <v>18.12</v>
      </c>
      <c r="F1129">
        <f t="shared" si="140"/>
        <v>21.340363636363641</v>
      </c>
      <c r="G1129">
        <f t="shared" si="141"/>
        <v>-0.63457416267940658</v>
      </c>
      <c r="H1129">
        <f t="shared" si="142"/>
        <v>-2.5857894736842333</v>
      </c>
      <c r="I1129">
        <f t="shared" si="143"/>
        <v>-3.1370267154616762</v>
      </c>
      <c r="J1129">
        <f t="shared" si="144"/>
        <v>-6.3573903518253161</v>
      </c>
    </row>
    <row r="1130" spans="1:10" x14ac:dyDescent="0.25">
      <c r="A1130">
        <v>16.772959977639911</v>
      </c>
      <c r="B1130">
        <v>4</v>
      </c>
      <c r="C1130">
        <f t="shared" si="145"/>
        <v>38</v>
      </c>
      <c r="D1130">
        <f t="shared" si="138"/>
        <v>20.705789473684234</v>
      </c>
      <c r="E1130">
        <f t="shared" si="139"/>
        <v>18.12</v>
      </c>
      <c r="F1130">
        <f t="shared" si="140"/>
        <v>21.340363636363641</v>
      </c>
      <c r="G1130">
        <f t="shared" si="141"/>
        <v>-0.63457416267940658</v>
      </c>
      <c r="H1130">
        <f t="shared" si="142"/>
        <v>-2.5857894736842333</v>
      </c>
      <c r="I1130">
        <f t="shared" si="143"/>
        <v>-1.3470400223600905</v>
      </c>
      <c r="J1130">
        <f t="shared" si="144"/>
        <v>-4.5674036587237303</v>
      </c>
    </row>
    <row r="1131" spans="1:10" x14ac:dyDescent="0.25">
      <c r="A1131">
        <v>18.595719322564356</v>
      </c>
      <c r="B1131">
        <v>4</v>
      </c>
      <c r="C1131">
        <f t="shared" si="145"/>
        <v>38</v>
      </c>
      <c r="D1131">
        <f t="shared" si="138"/>
        <v>20.705789473684234</v>
      </c>
      <c r="E1131">
        <f t="shared" si="139"/>
        <v>18.12</v>
      </c>
      <c r="F1131">
        <f t="shared" si="140"/>
        <v>21.340363636363641</v>
      </c>
      <c r="G1131">
        <f t="shared" si="141"/>
        <v>-0.63457416267940658</v>
      </c>
      <c r="H1131">
        <f t="shared" si="142"/>
        <v>-2.5857894736842333</v>
      </c>
      <c r="I1131">
        <f t="shared" si="143"/>
        <v>0.47571932256435545</v>
      </c>
      <c r="J1131">
        <f t="shared" si="144"/>
        <v>-2.7446443137992844</v>
      </c>
    </row>
    <row r="1132" spans="1:10" x14ac:dyDescent="0.25">
      <c r="A1132">
        <v>17.072031242215786</v>
      </c>
      <c r="B1132">
        <v>4</v>
      </c>
      <c r="C1132">
        <f t="shared" si="145"/>
        <v>38</v>
      </c>
      <c r="D1132">
        <f t="shared" si="138"/>
        <v>20.705789473684234</v>
      </c>
      <c r="E1132">
        <f t="shared" si="139"/>
        <v>18.12</v>
      </c>
      <c r="F1132">
        <f t="shared" si="140"/>
        <v>21.340363636363641</v>
      </c>
      <c r="G1132">
        <f t="shared" si="141"/>
        <v>-0.63457416267940658</v>
      </c>
      <c r="H1132">
        <f t="shared" si="142"/>
        <v>-2.5857894736842333</v>
      </c>
      <c r="I1132">
        <f t="shared" si="143"/>
        <v>-1.0479687577842149</v>
      </c>
      <c r="J1132">
        <f t="shared" si="144"/>
        <v>-4.2683323941478548</v>
      </c>
    </row>
    <row r="1133" spans="1:10" x14ac:dyDescent="0.25">
      <c r="A1133">
        <v>20.667930594376912</v>
      </c>
      <c r="B1133">
        <v>4</v>
      </c>
      <c r="C1133">
        <f t="shared" si="145"/>
        <v>38</v>
      </c>
      <c r="D1133">
        <f t="shared" si="138"/>
        <v>20.705789473684234</v>
      </c>
      <c r="E1133">
        <f t="shared" si="139"/>
        <v>18.12</v>
      </c>
      <c r="F1133">
        <f t="shared" si="140"/>
        <v>21.340363636363641</v>
      </c>
      <c r="G1133">
        <f t="shared" si="141"/>
        <v>-0.63457416267940658</v>
      </c>
      <c r="H1133">
        <f t="shared" si="142"/>
        <v>-2.5857894736842333</v>
      </c>
      <c r="I1133">
        <f t="shared" si="143"/>
        <v>2.5479305943769113</v>
      </c>
      <c r="J1133">
        <f t="shared" si="144"/>
        <v>-0.6724330419867286</v>
      </c>
    </row>
    <row r="1134" spans="1:10" x14ac:dyDescent="0.25">
      <c r="A1134">
        <v>16.100248706918666</v>
      </c>
      <c r="B1134">
        <v>4</v>
      </c>
      <c r="C1134">
        <f t="shared" si="145"/>
        <v>38</v>
      </c>
      <c r="D1134">
        <f t="shared" si="138"/>
        <v>20.705789473684234</v>
      </c>
      <c r="E1134">
        <f t="shared" si="139"/>
        <v>18.12</v>
      </c>
      <c r="F1134">
        <f t="shared" si="140"/>
        <v>21.340363636363641</v>
      </c>
      <c r="G1134">
        <f t="shared" si="141"/>
        <v>-0.63457416267940658</v>
      </c>
      <c r="H1134">
        <f t="shared" si="142"/>
        <v>-2.5857894736842333</v>
      </c>
      <c r="I1134">
        <f t="shared" si="143"/>
        <v>-2.0197512930813346</v>
      </c>
      <c r="J1134">
        <f t="shared" si="144"/>
        <v>-5.2401149294449745</v>
      </c>
    </row>
    <row r="1135" spans="1:10" x14ac:dyDescent="0.25">
      <c r="A1135">
        <v>17.180245501050063</v>
      </c>
      <c r="B1135">
        <v>4</v>
      </c>
      <c r="C1135">
        <f t="shared" si="145"/>
        <v>38</v>
      </c>
      <c r="D1135">
        <f t="shared" si="138"/>
        <v>20.705789473684234</v>
      </c>
      <c r="E1135">
        <f t="shared" si="139"/>
        <v>18.12</v>
      </c>
      <c r="F1135">
        <f t="shared" si="140"/>
        <v>21.340363636363641</v>
      </c>
      <c r="G1135">
        <f t="shared" si="141"/>
        <v>-0.63457416267940658</v>
      </c>
      <c r="H1135">
        <f t="shared" si="142"/>
        <v>-2.5857894736842333</v>
      </c>
      <c r="I1135">
        <f t="shared" si="143"/>
        <v>-0.93975449894993801</v>
      </c>
      <c r="J1135">
        <f t="shared" si="144"/>
        <v>-4.1601181353135779</v>
      </c>
    </row>
    <row r="1136" spans="1:10" x14ac:dyDescent="0.25">
      <c r="A1136">
        <v>19.104109845485731</v>
      </c>
      <c r="B1136">
        <v>4</v>
      </c>
      <c r="C1136">
        <f t="shared" si="145"/>
        <v>38</v>
      </c>
      <c r="D1136">
        <f t="shared" si="138"/>
        <v>20.705789473684234</v>
      </c>
      <c r="E1136">
        <f t="shared" si="139"/>
        <v>18.12</v>
      </c>
      <c r="F1136">
        <f t="shared" si="140"/>
        <v>21.340363636363641</v>
      </c>
      <c r="G1136">
        <f t="shared" si="141"/>
        <v>-0.63457416267940658</v>
      </c>
      <c r="H1136">
        <f t="shared" si="142"/>
        <v>-2.5857894736842333</v>
      </c>
      <c r="I1136">
        <f t="shared" si="143"/>
        <v>0.98410984548572955</v>
      </c>
      <c r="J1136">
        <f t="shared" si="144"/>
        <v>-2.2362537908779103</v>
      </c>
    </row>
    <row r="1137" spans="1:10" x14ac:dyDescent="0.25">
      <c r="A1137">
        <v>18.988659991540743</v>
      </c>
      <c r="B1137">
        <v>4</v>
      </c>
      <c r="C1137">
        <f t="shared" si="145"/>
        <v>38</v>
      </c>
      <c r="D1137">
        <f t="shared" si="138"/>
        <v>20.705789473684234</v>
      </c>
      <c r="E1137">
        <f t="shared" si="139"/>
        <v>18.12</v>
      </c>
      <c r="F1137">
        <f t="shared" si="140"/>
        <v>21.340363636363641</v>
      </c>
      <c r="G1137">
        <f t="shared" si="141"/>
        <v>-0.63457416267940658</v>
      </c>
      <c r="H1137">
        <f t="shared" si="142"/>
        <v>-2.5857894736842333</v>
      </c>
      <c r="I1137">
        <f t="shared" si="143"/>
        <v>0.86865999154074203</v>
      </c>
      <c r="J1137">
        <f t="shared" si="144"/>
        <v>-2.3517036448228978</v>
      </c>
    </row>
    <row r="1138" spans="1:10" x14ac:dyDescent="0.25">
      <c r="A1138">
        <v>18.321526637261986</v>
      </c>
      <c r="B1138">
        <v>4</v>
      </c>
      <c r="C1138">
        <f t="shared" si="145"/>
        <v>38</v>
      </c>
      <c r="D1138">
        <f t="shared" si="138"/>
        <v>20.705789473684234</v>
      </c>
      <c r="E1138">
        <f t="shared" si="139"/>
        <v>18.12</v>
      </c>
      <c r="F1138">
        <f t="shared" si="140"/>
        <v>21.340363636363641</v>
      </c>
      <c r="G1138">
        <f t="shared" si="141"/>
        <v>-0.63457416267940658</v>
      </c>
      <c r="H1138">
        <f t="shared" si="142"/>
        <v>-2.5857894736842333</v>
      </c>
      <c r="I1138">
        <f t="shared" si="143"/>
        <v>0.20152663726198483</v>
      </c>
      <c r="J1138">
        <f t="shared" si="144"/>
        <v>-3.018836999101655</v>
      </c>
    </row>
    <row r="1139" spans="1:10" x14ac:dyDescent="0.25">
      <c r="A1139">
        <v>17.613694017574804</v>
      </c>
      <c r="B1139">
        <v>4</v>
      </c>
      <c r="C1139">
        <f t="shared" si="145"/>
        <v>38</v>
      </c>
      <c r="D1139">
        <f t="shared" si="138"/>
        <v>20.705789473684234</v>
      </c>
      <c r="E1139">
        <f t="shared" si="139"/>
        <v>18.12</v>
      </c>
      <c r="F1139">
        <f t="shared" si="140"/>
        <v>21.340363636363641</v>
      </c>
      <c r="G1139">
        <f t="shared" si="141"/>
        <v>-0.63457416267940658</v>
      </c>
      <c r="H1139">
        <f t="shared" si="142"/>
        <v>-2.5857894736842333</v>
      </c>
      <c r="I1139">
        <f t="shared" si="143"/>
        <v>-0.50630598242519653</v>
      </c>
      <c r="J1139">
        <f t="shared" si="144"/>
        <v>-3.7266696187888364</v>
      </c>
    </row>
    <row r="1140" spans="1:10" x14ac:dyDescent="0.25">
      <c r="A1140">
        <v>19.103422655368071</v>
      </c>
      <c r="B1140">
        <v>4</v>
      </c>
      <c r="C1140">
        <f t="shared" si="145"/>
        <v>38</v>
      </c>
      <c r="D1140">
        <f t="shared" si="138"/>
        <v>20.705789473684234</v>
      </c>
      <c r="E1140">
        <f t="shared" si="139"/>
        <v>18.12</v>
      </c>
      <c r="F1140">
        <f t="shared" si="140"/>
        <v>21.340363636363641</v>
      </c>
      <c r="G1140">
        <f t="shared" si="141"/>
        <v>-0.63457416267940658</v>
      </c>
      <c r="H1140">
        <f t="shared" si="142"/>
        <v>-2.5857894736842333</v>
      </c>
      <c r="I1140">
        <f t="shared" si="143"/>
        <v>0.98342265536807005</v>
      </c>
      <c r="J1140">
        <f t="shared" si="144"/>
        <v>-2.2369409809955698</v>
      </c>
    </row>
    <row r="1141" spans="1:10" x14ac:dyDescent="0.25">
      <c r="A1141">
        <v>18.186255463906587</v>
      </c>
      <c r="B1141">
        <v>4</v>
      </c>
      <c r="C1141">
        <f t="shared" si="145"/>
        <v>38</v>
      </c>
      <c r="D1141">
        <f t="shared" si="138"/>
        <v>20.705789473684234</v>
      </c>
      <c r="E1141">
        <f t="shared" si="139"/>
        <v>18.12</v>
      </c>
      <c r="F1141">
        <f t="shared" si="140"/>
        <v>21.340363636363641</v>
      </c>
      <c r="G1141">
        <f t="shared" si="141"/>
        <v>-0.63457416267940658</v>
      </c>
      <c r="H1141">
        <f t="shared" si="142"/>
        <v>-2.5857894736842333</v>
      </c>
      <c r="I1141">
        <f t="shared" si="143"/>
        <v>6.6255463906585987E-2</v>
      </c>
      <c r="J1141">
        <f t="shared" si="144"/>
        <v>-3.1541081724570539</v>
      </c>
    </row>
    <row r="1142" spans="1:10" x14ac:dyDescent="0.25">
      <c r="A1142">
        <v>23.164275654321418</v>
      </c>
      <c r="B1142">
        <v>4</v>
      </c>
      <c r="C1142">
        <f t="shared" si="145"/>
        <v>39</v>
      </c>
      <c r="D1142">
        <f t="shared" si="138"/>
        <v>20.705789473684234</v>
      </c>
      <c r="E1142">
        <f t="shared" si="139"/>
        <v>22.98</v>
      </c>
      <c r="F1142">
        <f t="shared" si="140"/>
        <v>21.340363636363641</v>
      </c>
      <c r="G1142">
        <f t="shared" si="141"/>
        <v>-0.63457416267940658</v>
      </c>
      <c r="H1142">
        <f t="shared" si="142"/>
        <v>2.2742105263157661</v>
      </c>
      <c r="I1142">
        <f t="shared" si="143"/>
        <v>0.1842756543214179</v>
      </c>
      <c r="J1142">
        <f t="shared" si="144"/>
        <v>1.8239120179577775</v>
      </c>
    </row>
    <row r="1143" spans="1:10" x14ac:dyDescent="0.25">
      <c r="A1143">
        <v>22.702993455793699</v>
      </c>
      <c r="B1143">
        <v>4</v>
      </c>
      <c r="C1143">
        <f t="shared" si="145"/>
        <v>39</v>
      </c>
      <c r="D1143">
        <f t="shared" si="138"/>
        <v>20.705789473684234</v>
      </c>
      <c r="E1143">
        <f t="shared" si="139"/>
        <v>22.98</v>
      </c>
      <c r="F1143">
        <f t="shared" si="140"/>
        <v>21.340363636363641</v>
      </c>
      <c r="G1143">
        <f t="shared" si="141"/>
        <v>-0.63457416267940658</v>
      </c>
      <c r="H1143">
        <f t="shared" si="142"/>
        <v>2.2742105263157661</v>
      </c>
      <c r="I1143">
        <f t="shared" si="143"/>
        <v>-0.27700654420630144</v>
      </c>
      <c r="J1143">
        <f t="shared" si="144"/>
        <v>1.3626298194300581</v>
      </c>
    </row>
    <row r="1144" spans="1:10" x14ac:dyDescent="0.25">
      <c r="A1144">
        <v>23.129137872552938</v>
      </c>
      <c r="B1144">
        <v>4</v>
      </c>
      <c r="C1144">
        <f t="shared" si="145"/>
        <v>39</v>
      </c>
      <c r="D1144">
        <f t="shared" si="138"/>
        <v>20.705789473684234</v>
      </c>
      <c r="E1144">
        <f t="shared" si="139"/>
        <v>22.98</v>
      </c>
      <c r="F1144">
        <f t="shared" si="140"/>
        <v>21.340363636363641</v>
      </c>
      <c r="G1144">
        <f t="shared" si="141"/>
        <v>-0.63457416267940658</v>
      </c>
      <c r="H1144">
        <f t="shared" si="142"/>
        <v>2.2742105263157661</v>
      </c>
      <c r="I1144">
        <f t="shared" si="143"/>
        <v>0.14913787255293798</v>
      </c>
      <c r="J1144">
        <f t="shared" si="144"/>
        <v>1.7887742361892975</v>
      </c>
    </row>
    <row r="1145" spans="1:10" x14ac:dyDescent="0.25">
      <c r="A1145">
        <v>22.36667755446334</v>
      </c>
      <c r="B1145">
        <v>4</v>
      </c>
      <c r="C1145">
        <f t="shared" si="145"/>
        <v>39</v>
      </c>
      <c r="D1145">
        <f t="shared" si="138"/>
        <v>20.705789473684234</v>
      </c>
      <c r="E1145">
        <f t="shared" si="139"/>
        <v>22.98</v>
      </c>
      <c r="F1145">
        <f t="shared" si="140"/>
        <v>21.340363636363641</v>
      </c>
      <c r="G1145">
        <f t="shared" si="141"/>
        <v>-0.63457416267940658</v>
      </c>
      <c r="H1145">
        <f t="shared" si="142"/>
        <v>2.2742105263157661</v>
      </c>
      <c r="I1145">
        <f t="shared" si="143"/>
        <v>-0.61332244553666015</v>
      </c>
      <c r="J1145">
        <f t="shared" si="144"/>
        <v>1.0263139180996994</v>
      </c>
    </row>
    <row r="1146" spans="1:10" x14ac:dyDescent="0.25">
      <c r="A1146">
        <v>23.255844613264202</v>
      </c>
      <c r="B1146">
        <v>4</v>
      </c>
      <c r="C1146">
        <f t="shared" si="145"/>
        <v>39</v>
      </c>
      <c r="D1146">
        <f t="shared" si="138"/>
        <v>20.705789473684234</v>
      </c>
      <c r="E1146">
        <f t="shared" si="139"/>
        <v>22.98</v>
      </c>
      <c r="F1146">
        <f t="shared" si="140"/>
        <v>21.340363636363641</v>
      </c>
      <c r="G1146">
        <f t="shared" si="141"/>
        <v>-0.63457416267940658</v>
      </c>
      <c r="H1146">
        <f t="shared" si="142"/>
        <v>2.2742105263157661</v>
      </c>
      <c r="I1146">
        <f t="shared" si="143"/>
        <v>0.2758446132642014</v>
      </c>
      <c r="J1146">
        <f t="shared" si="144"/>
        <v>1.915480976900561</v>
      </c>
    </row>
    <row r="1147" spans="1:10" x14ac:dyDescent="0.25">
      <c r="A1147">
        <v>26.018752420982945</v>
      </c>
      <c r="B1147">
        <v>4</v>
      </c>
      <c r="C1147">
        <f t="shared" si="145"/>
        <v>39</v>
      </c>
      <c r="D1147">
        <f t="shared" si="138"/>
        <v>20.705789473684234</v>
      </c>
      <c r="E1147">
        <f t="shared" si="139"/>
        <v>22.98</v>
      </c>
      <c r="F1147">
        <f t="shared" si="140"/>
        <v>21.340363636363641</v>
      </c>
      <c r="G1147">
        <f t="shared" si="141"/>
        <v>-0.63457416267940658</v>
      </c>
      <c r="H1147">
        <f t="shared" si="142"/>
        <v>2.2742105263157661</v>
      </c>
      <c r="I1147">
        <f t="shared" si="143"/>
        <v>3.0387524209829451</v>
      </c>
      <c r="J1147">
        <f t="shared" si="144"/>
        <v>4.6783887846193046</v>
      </c>
    </row>
    <row r="1148" spans="1:10" x14ac:dyDescent="0.25">
      <c r="A1148">
        <v>23.898478573041182</v>
      </c>
      <c r="B1148">
        <v>4</v>
      </c>
      <c r="C1148">
        <f t="shared" si="145"/>
        <v>39</v>
      </c>
      <c r="D1148">
        <f t="shared" si="138"/>
        <v>20.705789473684234</v>
      </c>
      <c r="E1148">
        <f t="shared" si="139"/>
        <v>22.98</v>
      </c>
      <c r="F1148">
        <f t="shared" si="140"/>
        <v>21.340363636363641</v>
      </c>
      <c r="G1148">
        <f t="shared" si="141"/>
        <v>-0.63457416267940658</v>
      </c>
      <c r="H1148">
        <f t="shared" si="142"/>
        <v>2.2742105263157661</v>
      </c>
      <c r="I1148">
        <f t="shared" si="143"/>
        <v>0.91847857304118108</v>
      </c>
      <c r="J1148">
        <f t="shared" si="144"/>
        <v>2.5581149366775406</v>
      </c>
    </row>
    <row r="1149" spans="1:10" x14ac:dyDescent="0.25">
      <c r="A1149">
        <v>23.675368431954546</v>
      </c>
      <c r="B1149">
        <v>4</v>
      </c>
      <c r="C1149">
        <f t="shared" si="145"/>
        <v>39</v>
      </c>
      <c r="D1149">
        <f t="shared" si="138"/>
        <v>20.705789473684234</v>
      </c>
      <c r="E1149">
        <f t="shared" si="139"/>
        <v>22.98</v>
      </c>
      <c r="F1149">
        <f t="shared" si="140"/>
        <v>21.340363636363641</v>
      </c>
      <c r="G1149">
        <f t="shared" si="141"/>
        <v>-0.63457416267940658</v>
      </c>
      <c r="H1149">
        <f t="shared" si="142"/>
        <v>2.2742105263157661</v>
      </c>
      <c r="I1149">
        <f t="shared" si="143"/>
        <v>0.69536843195454523</v>
      </c>
      <c r="J1149">
        <f t="shared" si="144"/>
        <v>2.3350047955909048</v>
      </c>
    </row>
    <row r="1150" spans="1:10" x14ac:dyDescent="0.25">
      <c r="A1150">
        <v>22.877741343287138</v>
      </c>
      <c r="B1150">
        <v>4</v>
      </c>
      <c r="C1150">
        <f t="shared" si="145"/>
        <v>39</v>
      </c>
      <c r="D1150">
        <f t="shared" si="138"/>
        <v>20.705789473684234</v>
      </c>
      <c r="E1150">
        <f t="shared" si="139"/>
        <v>22.98</v>
      </c>
      <c r="F1150">
        <f t="shared" si="140"/>
        <v>21.340363636363641</v>
      </c>
      <c r="G1150">
        <f t="shared" si="141"/>
        <v>-0.63457416267940658</v>
      </c>
      <c r="H1150">
        <f t="shared" si="142"/>
        <v>2.2742105263157661</v>
      </c>
      <c r="I1150">
        <f t="shared" si="143"/>
        <v>-0.10225865671286272</v>
      </c>
      <c r="J1150">
        <f t="shared" si="144"/>
        <v>1.5373777069234968</v>
      </c>
    </row>
    <row r="1151" spans="1:10" x14ac:dyDescent="0.25">
      <c r="A1151">
        <v>22.771878671437108</v>
      </c>
      <c r="B1151">
        <v>4</v>
      </c>
      <c r="C1151">
        <f t="shared" si="145"/>
        <v>39</v>
      </c>
      <c r="D1151">
        <f t="shared" si="138"/>
        <v>20.705789473684234</v>
      </c>
      <c r="E1151">
        <f t="shared" si="139"/>
        <v>22.98</v>
      </c>
      <c r="F1151">
        <f t="shared" si="140"/>
        <v>21.340363636363641</v>
      </c>
      <c r="G1151">
        <f t="shared" si="141"/>
        <v>-0.63457416267940658</v>
      </c>
      <c r="H1151">
        <f t="shared" si="142"/>
        <v>2.2742105263157661</v>
      </c>
      <c r="I1151">
        <f t="shared" si="143"/>
        <v>-0.20812132856289267</v>
      </c>
      <c r="J1151">
        <f t="shared" si="144"/>
        <v>1.4315150350734669</v>
      </c>
    </row>
    <row r="1152" spans="1:10" x14ac:dyDescent="0.25">
      <c r="A1152">
        <v>23.925209600104463</v>
      </c>
      <c r="B1152">
        <v>4</v>
      </c>
      <c r="C1152">
        <f t="shared" si="145"/>
        <v>39</v>
      </c>
      <c r="D1152">
        <f t="shared" si="138"/>
        <v>20.705789473684234</v>
      </c>
      <c r="E1152">
        <f t="shared" si="139"/>
        <v>22.98</v>
      </c>
      <c r="F1152">
        <f t="shared" si="140"/>
        <v>21.340363636363641</v>
      </c>
      <c r="G1152">
        <f t="shared" si="141"/>
        <v>-0.63457416267940658</v>
      </c>
      <c r="H1152">
        <f t="shared" si="142"/>
        <v>2.2742105263157661</v>
      </c>
      <c r="I1152">
        <f t="shared" si="143"/>
        <v>0.94520960010446231</v>
      </c>
      <c r="J1152">
        <f t="shared" si="144"/>
        <v>2.5848459637408219</v>
      </c>
    </row>
    <row r="1153" spans="1:10" x14ac:dyDescent="0.25">
      <c r="A1153">
        <v>24.400944949990738</v>
      </c>
      <c r="B1153">
        <v>4</v>
      </c>
      <c r="C1153">
        <f t="shared" si="145"/>
        <v>39</v>
      </c>
      <c r="D1153">
        <f t="shared" si="138"/>
        <v>20.705789473684234</v>
      </c>
      <c r="E1153">
        <f t="shared" si="139"/>
        <v>22.98</v>
      </c>
      <c r="F1153">
        <f t="shared" si="140"/>
        <v>21.340363636363641</v>
      </c>
      <c r="G1153">
        <f t="shared" si="141"/>
        <v>-0.63457416267940658</v>
      </c>
      <c r="H1153">
        <f t="shared" si="142"/>
        <v>2.2742105263157661</v>
      </c>
      <c r="I1153">
        <f t="shared" si="143"/>
        <v>1.4209449499907372</v>
      </c>
      <c r="J1153">
        <f t="shared" si="144"/>
        <v>3.0605813136270967</v>
      </c>
    </row>
    <row r="1154" spans="1:10" x14ac:dyDescent="0.25">
      <c r="A1154">
        <v>23.161721294237918</v>
      </c>
      <c r="B1154">
        <v>4</v>
      </c>
      <c r="C1154">
        <f t="shared" si="145"/>
        <v>39</v>
      </c>
      <c r="D1154">
        <f t="shared" si="138"/>
        <v>20.705789473684234</v>
      </c>
      <c r="E1154">
        <f t="shared" si="139"/>
        <v>22.98</v>
      </c>
      <c r="F1154">
        <f t="shared" si="140"/>
        <v>21.340363636363641</v>
      </c>
      <c r="G1154">
        <f t="shared" si="141"/>
        <v>-0.63457416267940658</v>
      </c>
      <c r="H1154">
        <f t="shared" si="142"/>
        <v>2.2742105263157661</v>
      </c>
      <c r="I1154">
        <f t="shared" si="143"/>
        <v>0.18172129423791716</v>
      </c>
      <c r="J1154">
        <f t="shared" si="144"/>
        <v>1.8213576578742767</v>
      </c>
    </row>
    <row r="1155" spans="1:10" x14ac:dyDescent="0.25">
      <c r="A1155">
        <v>23.192963426014359</v>
      </c>
      <c r="B1155">
        <v>4</v>
      </c>
      <c r="C1155">
        <f t="shared" si="145"/>
        <v>39</v>
      </c>
      <c r="D1155">
        <f t="shared" ref="D1155:D1218" si="146">SUMIF(B$2:B$1651,"="&amp;B1155,$A$2:$A$1651)/COUNTIF(B$2:B$1651,"="&amp;B1155)</f>
        <v>20.705789473684234</v>
      </c>
      <c r="E1155">
        <f t="shared" ref="E1155:E1218" si="147">SUMIF(C$2:C$1651,"="&amp;C1155,$A$2:$A$1651)/COUNTIF(C$2:C$1651,"="&amp;C1155)</f>
        <v>22.98</v>
      </c>
      <c r="F1155">
        <f t="shared" ref="F1155:F1218" si="148">AVERAGE($A$2:$A$1651)</f>
        <v>21.340363636363641</v>
      </c>
      <c r="G1155">
        <f t="shared" ref="G1155:G1218" si="149">D1155-F1155</f>
        <v>-0.63457416267940658</v>
      </c>
      <c r="H1155">
        <f t="shared" ref="H1155:H1218" si="150">E1155-D1155</f>
        <v>2.2742105263157661</v>
      </c>
      <c r="I1155">
        <f t="shared" ref="I1155:I1218" si="151">A1155-E1155</f>
        <v>0.21296342601435825</v>
      </c>
      <c r="J1155">
        <f t="shared" ref="J1155:J1218" si="152">A1155-F1155</f>
        <v>1.8525997896507178</v>
      </c>
    </row>
    <row r="1156" spans="1:10" x14ac:dyDescent="0.25">
      <c r="A1156">
        <v>23.581286366233844</v>
      </c>
      <c r="B1156">
        <v>4</v>
      </c>
      <c r="C1156">
        <f t="shared" si="145"/>
        <v>39</v>
      </c>
      <c r="D1156">
        <f t="shared" si="146"/>
        <v>20.705789473684234</v>
      </c>
      <c r="E1156">
        <f t="shared" si="147"/>
        <v>22.98</v>
      </c>
      <c r="F1156">
        <f t="shared" si="148"/>
        <v>21.340363636363641</v>
      </c>
      <c r="G1156">
        <f t="shared" si="149"/>
        <v>-0.63457416267940658</v>
      </c>
      <c r="H1156">
        <f t="shared" si="150"/>
        <v>2.2742105263157661</v>
      </c>
      <c r="I1156">
        <f t="shared" si="151"/>
        <v>0.60128636623384324</v>
      </c>
      <c r="J1156">
        <f t="shared" si="152"/>
        <v>2.2409227298702028</v>
      </c>
    </row>
    <row r="1157" spans="1:10" x14ac:dyDescent="0.25">
      <c r="A1157">
        <v>23.140434588557326</v>
      </c>
      <c r="B1157">
        <v>4</v>
      </c>
      <c r="C1157">
        <f t="shared" si="145"/>
        <v>39</v>
      </c>
      <c r="D1157">
        <f t="shared" si="146"/>
        <v>20.705789473684234</v>
      </c>
      <c r="E1157">
        <f t="shared" si="147"/>
        <v>22.98</v>
      </c>
      <c r="F1157">
        <f t="shared" si="148"/>
        <v>21.340363636363641</v>
      </c>
      <c r="G1157">
        <f t="shared" si="149"/>
        <v>-0.63457416267940658</v>
      </c>
      <c r="H1157">
        <f t="shared" si="150"/>
        <v>2.2742105263157661</v>
      </c>
      <c r="I1157">
        <f t="shared" si="151"/>
        <v>0.16043458855732595</v>
      </c>
      <c r="J1157">
        <f t="shared" si="152"/>
        <v>1.8000709521936855</v>
      </c>
    </row>
    <row r="1158" spans="1:10" x14ac:dyDescent="0.25">
      <c r="A1158">
        <v>21.388971982248705</v>
      </c>
      <c r="B1158">
        <v>4</v>
      </c>
      <c r="C1158">
        <f t="shared" si="145"/>
        <v>39</v>
      </c>
      <c r="D1158">
        <f t="shared" si="146"/>
        <v>20.705789473684234</v>
      </c>
      <c r="E1158">
        <f t="shared" si="147"/>
        <v>22.98</v>
      </c>
      <c r="F1158">
        <f t="shared" si="148"/>
        <v>21.340363636363641</v>
      </c>
      <c r="G1158">
        <f t="shared" si="149"/>
        <v>-0.63457416267940658</v>
      </c>
      <c r="H1158">
        <f t="shared" si="150"/>
        <v>2.2742105263157661</v>
      </c>
      <c r="I1158">
        <f t="shared" si="151"/>
        <v>-1.5910280177512952</v>
      </c>
      <c r="J1158">
        <f t="shared" si="152"/>
        <v>4.8608345885064352E-2</v>
      </c>
    </row>
    <row r="1159" spans="1:10" x14ac:dyDescent="0.25">
      <c r="A1159">
        <v>21.435006211462003</v>
      </c>
      <c r="B1159">
        <v>4</v>
      </c>
      <c r="C1159">
        <f t="shared" si="145"/>
        <v>39</v>
      </c>
      <c r="D1159">
        <f t="shared" si="146"/>
        <v>20.705789473684234</v>
      </c>
      <c r="E1159">
        <f t="shared" si="147"/>
        <v>22.98</v>
      </c>
      <c r="F1159">
        <f t="shared" si="148"/>
        <v>21.340363636363641</v>
      </c>
      <c r="G1159">
        <f t="shared" si="149"/>
        <v>-0.63457416267940658</v>
      </c>
      <c r="H1159">
        <f t="shared" si="150"/>
        <v>2.2742105263157661</v>
      </c>
      <c r="I1159">
        <f t="shared" si="151"/>
        <v>-1.5449937885379974</v>
      </c>
      <c r="J1159">
        <f t="shared" si="152"/>
        <v>9.4642575098362158E-2</v>
      </c>
    </row>
    <row r="1160" spans="1:10" x14ac:dyDescent="0.25">
      <c r="A1160">
        <v>21.510301298829575</v>
      </c>
      <c r="B1160">
        <v>4</v>
      </c>
      <c r="C1160">
        <f t="shared" si="145"/>
        <v>39</v>
      </c>
      <c r="D1160">
        <f t="shared" si="146"/>
        <v>20.705789473684234</v>
      </c>
      <c r="E1160">
        <f t="shared" si="147"/>
        <v>22.98</v>
      </c>
      <c r="F1160">
        <f t="shared" si="148"/>
        <v>21.340363636363641</v>
      </c>
      <c r="G1160">
        <f t="shared" si="149"/>
        <v>-0.63457416267940658</v>
      </c>
      <c r="H1160">
        <f t="shared" si="150"/>
        <v>2.2742105263157661</v>
      </c>
      <c r="I1160">
        <f t="shared" si="151"/>
        <v>-1.4696987011704259</v>
      </c>
      <c r="J1160">
        <f t="shared" si="152"/>
        <v>0.16993766246593367</v>
      </c>
    </row>
    <row r="1161" spans="1:10" x14ac:dyDescent="0.25">
      <c r="A1161">
        <v>22.303499789394987</v>
      </c>
      <c r="B1161">
        <v>4</v>
      </c>
      <c r="C1161">
        <f t="shared" si="145"/>
        <v>39</v>
      </c>
      <c r="D1161">
        <f t="shared" si="146"/>
        <v>20.705789473684234</v>
      </c>
      <c r="E1161">
        <f t="shared" si="147"/>
        <v>22.98</v>
      </c>
      <c r="F1161">
        <f t="shared" si="148"/>
        <v>21.340363636363641</v>
      </c>
      <c r="G1161">
        <f t="shared" si="149"/>
        <v>-0.63457416267940658</v>
      </c>
      <c r="H1161">
        <f t="shared" si="150"/>
        <v>2.2742105263157661</v>
      </c>
      <c r="I1161">
        <f t="shared" si="151"/>
        <v>-0.67650021060501331</v>
      </c>
      <c r="J1161">
        <f t="shared" si="152"/>
        <v>0.96313615303134625</v>
      </c>
    </row>
    <row r="1162" spans="1:10" x14ac:dyDescent="0.25">
      <c r="A1162">
        <v>22.413191213984756</v>
      </c>
      <c r="B1162">
        <v>4</v>
      </c>
      <c r="C1162">
        <f t="shared" si="145"/>
        <v>39</v>
      </c>
      <c r="D1162">
        <f t="shared" si="146"/>
        <v>20.705789473684234</v>
      </c>
      <c r="E1162">
        <f t="shared" si="147"/>
        <v>22.98</v>
      </c>
      <c r="F1162">
        <f t="shared" si="148"/>
        <v>21.340363636363641</v>
      </c>
      <c r="G1162">
        <f t="shared" si="149"/>
        <v>-0.63457416267940658</v>
      </c>
      <c r="H1162">
        <f t="shared" si="150"/>
        <v>2.2742105263157661</v>
      </c>
      <c r="I1162">
        <f t="shared" si="151"/>
        <v>-0.56680878601524398</v>
      </c>
      <c r="J1162">
        <f t="shared" si="152"/>
        <v>1.0728275776211156</v>
      </c>
    </row>
    <row r="1163" spans="1:10" x14ac:dyDescent="0.25">
      <c r="A1163">
        <v>23.56991383334352</v>
      </c>
      <c r="B1163">
        <v>4</v>
      </c>
      <c r="C1163">
        <f t="shared" si="145"/>
        <v>39</v>
      </c>
      <c r="D1163">
        <f t="shared" si="146"/>
        <v>20.705789473684234</v>
      </c>
      <c r="E1163">
        <f t="shared" si="147"/>
        <v>22.98</v>
      </c>
      <c r="F1163">
        <f t="shared" si="148"/>
        <v>21.340363636363641</v>
      </c>
      <c r="G1163">
        <f t="shared" si="149"/>
        <v>-0.63457416267940658</v>
      </c>
      <c r="H1163">
        <f t="shared" si="150"/>
        <v>2.2742105263157661</v>
      </c>
      <c r="I1163">
        <f t="shared" si="151"/>
        <v>0.58991383334351966</v>
      </c>
      <c r="J1163">
        <f t="shared" si="152"/>
        <v>2.2295501969798792</v>
      </c>
    </row>
    <row r="1164" spans="1:10" x14ac:dyDescent="0.25">
      <c r="A1164">
        <v>24.017208931370348</v>
      </c>
      <c r="B1164">
        <v>4</v>
      </c>
      <c r="C1164">
        <f t="shared" si="145"/>
        <v>39</v>
      </c>
      <c r="D1164">
        <f t="shared" si="146"/>
        <v>20.705789473684234</v>
      </c>
      <c r="E1164">
        <f t="shared" si="147"/>
        <v>22.98</v>
      </c>
      <c r="F1164">
        <f t="shared" si="148"/>
        <v>21.340363636363641</v>
      </c>
      <c r="G1164">
        <f t="shared" si="149"/>
        <v>-0.63457416267940658</v>
      </c>
      <c r="H1164">
        <f t="shared" si="150"/>
        <v>2.2742105263157661</v>
      </c>
      <c r="I1164">
        <f t="shared" si="151"/>
        <v>1.0372089313703476</v>
      </c>
      <c r="J1164">
        <f t="shared" si="152"/>
        <v>2.6768452950067072</v>
      </c>
    </row>
    <row r="1165" spans="1:10" x14ac:dyDescent="0.25">
      <c r="A1165">
        <v>22.93258371071941</v>
      </c>
      <c r="B1165">
        <v>4</v>
      </c>
      <c r="C1165">
        <f t="shared" si="145"/>
        <v>39</v>
      </c>
      <c r="D1165">
        <f t="shared" si="146"/>
        <v>20.705789473684234</v>
      </c>
      <c r="E1165">
        <f t="shared" si="147"/>
        <v>22.98</v>
      </c>
      <c r="F1165">
        <f t="shared" si="148"/>
        <v>21.340363636363641</v>
      </c>
      <c r="G1165">
        <f t="shared" si="149"/>
        <v>-0.63457416267940658</v>
      </c>
      <c r="H1165">
        <f t="shared" si="150"/>
        <v>2.2742105263157661</v>
      </c>
      <c r="I1165">
        <f t="shared" si="151"/>
        <v>-4.7416289280590718E-2</v>
      </c>
      <c r="J1165">
        <f t="shared" si="152"/>
        <v>1.5922200743557688</v>
      </c>
    </row>
    <row r="1166" spans="1:10" x14ac:dyDescent="0.25">
      <c r="A1166">
        <v>23.774543608483384</v>
      </c>
      <c r="B1166">
        <v>4</v>
      </c>
      <c r="C1166">
        <f t="shared" si="145"/>
        <v>39</v>
      </c>
      <c r="D1166">
        <f t="shared" si="146"/>
        <v>20.705789473684234</v>
      </c>
      <c r="E1166">
        <f t="shared" si="147"/>
        <v>22.98</v>
      </c>
      <c r="F1166">
        <f t="shared" si="148"/>
        <v>21.340363636363641</v>
      </c>
      <c r="G1166">
        <f t="shared" si="149"/>
        <v>-0.63457416267940658</v>
      </c>
      <c r="H1166">
        <f t="shared" si="150"/>
        <v>2.2742105263157661</v>
      </c>
      <c r="I1166">
        <f t="shared" si="151"/>
        <v>0.79454360848338368</v>
      </c>
      <c r="J1166">
        <f t="shared" si="152"/>
        <v>2.4341799721197432</v>
      </c>
    </row>
    <row r="1167" spans="1:10" x14ac:dyDescent="0.25">
      <c r="A1167">
        <v>22.089696171056929</v>
      </c>
      <c r="B1167">
        <v>4</v>
      </c>
      <c r="C1167">
        <f t="shared" si="145"/>
        <v>39</v>
      </c>
      <c r="D1167">
        <f t="shared" si="146"/>
        <v>20.705789473684234</v>
      </c>
      <c r="E1167">
        <f t="shared" si="147"/>
        <v>22.98</v>
      </c>
      <c r="F1167">
        <f t="shared" si="148"/>
        <v>21.340363636363641</v>
      </c>
      <c r="G1167">
        <f t="shared" si="149"/>
        <v>-0.63457416267940658</v>
      </c>
      <c r="H1167">
        <f t="shared" si="150"/>
        <v>2.2742105263157661</v>
      </c>
      <c r="I1167">
        <f t="shared" si="151"/>
        <v>-0.89030382894307181</v>
      </c>
      <c r="J1167">
        <f t="shared" si="152"/>
        <v>0.74933253469328776</v>
      </c>
    </row>
    <row r="1168" spans="1:10" x14ac:dyDescent="0.25">
      <c r="A1168">
        <v>21.373282346676881</v>
      </c>
      <c r="B1168">
        <v>4</v>
      </c>
      <c r="C1168">
        <f t="shared" si="145"/>
        <v>39</v>
      </c>
      <c r="D1168">
        <f t="shared" si="146"/>
        <v>20.705789473684234</v>
      </c>
      <c r="E1168">
        <f t="shared" si="147"/>
        <v>22.98</v>
      </c>
      <c r="F1168">
        <f t="shared" si="148"/>
        <v>21.340363636363641</v>
      </c>
      <c r="G1168">
        <f t="shared" si="149"/>
        <v>-0.63457416267940658</v>
      </c>
      <c r="H1168">
        <f t="shared" si="150"/>
        <v>2.2742105263157661</v>
      </c>
      <c r="I1168">
        <f t="shared" si="151"/>
        <v>-1.6067176533231198</v>
      </c>
      <c r="J1168">
        <f t="shared" si="152"/>
        <v>3.2918710313239785E-2</v>
      </c>
    </row>
    <row r="1169" spans="1:10" x14ac:dyDescent="0.25">
      <c r="A1169">
        <v>22.97633674362941</v>
      </c>
      <c r="B1169">
        <v>4</v>
      </c>
      <c r="C1169">
        <f t="shared" si="145"/>
        <v>39</v>
      </c>
      <c r="D1169">
        <f t="shared" si="146"/>
        <v>20.705789473684234</v>
      </c>
      <c r="E1169">
        <f t="shared" si="147"/>
        <v>22.98</v>
      </c>
      <c r="F1169">
        <f t="shared" si="148"/>
        <v>21.340363636363641</v>
      </c>
      <c r="G1169">
        <f t="shared" si="149"/>
        <v>-0.63457416267940658</v>
      </c>
      <c r="H1169">
        <f t="shared" si="150"/>
        <v>2.2742105263157661</v>
      </c>
      <c r="I1169">
        <f t="shared" si="151"/>
        <v>-3.6632563705900623E-3</v>
      </c>
      <c r="J1169">
        <f t="shared" si="152"/>
        <v>1.6359731072657695</v>
      </c>
    </row>
    <row r="1170" spans="1:10" x14ac:dyDescent="0.25">
      <c r="A1170">
        <v>21.279849184303451</v>
      </c>
      <c r="B1170">
        <v>4</v>
      </c>
      <c r="C1170">
        <f t="shared" si="145"/>
        <v>39</v>
      </c>
      <c r="D1170">
        <f t="shared" si="146"/>
        <v>20.705789473684234</v>
      </c>
      <c r="E1170">
        <f t="shared" si="147"/>
        <v>22.98</v>
      </c>
      <c r="F1170">
        <f t="shared" si="148"/>
        <v>21.340363636363641</v>
      </c>
      <c r="G1170">
        <f t="shared" si="149"/>
        <v>-0.63457416267940658</v>
      </c>
      <c r="H1170">
        <f t="shared" si="150"/>
        <v>2.2742105263157661</v>
      </c>
      <c r="I1170">
        <f t="shared" si="151"/>
        <v>-1.7001508156965492</v>
      </c>
      <c r="J1170">
        <f t="shared" si="152"/>
        <v>-6.0514452060189683E-2</v>
      </c>
    </row>
    <row r="1171" spans="1:10" x14ac:dyDescent="0.25">
      <c r="A1171">
        <v>23.071906158259495</v>
      </c>
      <c r="B1171">
        <v>4</v>
      </c>
      <c r="C1171">
        <f t="shared" si="145"/>
        <v>39</v>
      </c>
      <c r="D1171">
        <f t="shared" si="146"/>
        <v>20.705789473684234</v>
      </c>
      <c r="E1171">
        <f t="shared" si="147"/>
        <v>22.98</v>
      </c>
      <c r="F1171">
        <f t="shared" si="148"/>
        <v>21.340363636363641</v>
      </c>
      <c r="G1171">
        <f t="shared" si="149"/>
        <v>-0.63457416267940658</v>
      </c>
      <c r="H1171">
        <f t="shared" si="150"/>
        <v>2.2742105263157661</v>
      </c>
      <c r="I1171">
        <f t="shared" si="151"/>
        <v>9.1906158259494219E-2</v>
      </c>
      <c r="J1171">
        <f t="shared" si="152"/>
        <v>1.7315425218958538</v>
      </c>
    </row>
    <row r="1172" spans="1:10" x14ac:dyDescent="0.25">
      <c r="A1172">
        <v>22.689689268235377</v>
      </c>
      <c r="B1172">
        <v>4</v>
      </c>
      <c r="C1172">
        <f t="shared" si="145"/>
        <v>40</v>
      </c>
      <c r="D1172">
        <f t="shared" si="146"/>
        <v>20.705789473684234</v>
      </c>
      <c r="E1172">
        <f t="shared" si="147"/>
        <v>23</v>
      </c>
      <c r="F1172">
        <f t="shared" si="148"/>
        <v>21.340363636363641</v>
      </c>
      <c r="G1172">
        <f t="shared" si="149"/>
        <v>-0.63457416267940658</v>
      </c>
      <c r="H1172">
        <f t="shared" si="150"/>
        <v>2.2942105263157657</v>
      </c>
      <c r="I1172">
        <f t="shared" si="151"/>
        <v>-0.31031073176462343</v>
      </c>
      <c r="J1172">
        <f t="shared" si="152"/>
        <v>1.3493256318717357</v>
      </c>
    </row>
    <row r="1173" spans="1:10" x14ac:dyDescent="0.25">
      <c r="A1173">
        <v>23.385537534827613</v>
      </c>
      <c r="B1173">
        <v>4</v>
      </c>
      <c r="C1173">
        <f t="shared" si="145"/>
        <v>40</v>
      </c>
      <c r="D1173">
        <f t="shared" si="146"/>
        <v>20.705789473684234</v>
      </c>
      <c r="E1173">
        <f t="shared" si="147"/>
        <v>23</v>
      </c>
      <c r="F1173">
        <f t="shared" si="148"/>
        <v>21.340363636363641</v>
      </c>
      <c r="G1173">
        <f t="shared" si="149"/>
        <v>-0.63457416267940658</v>
      </c>
      <c r="H1173">
        <f t="shared" si="150"/>
        <v>2.2942105263157657</v>
      </c>
      <c r="I1173">
        <f t="shared" si="151"/>
        <v>0.38553753482761266</v>
      </c>
      <c r="J1173">
        <f t="shared" si="152"/>
        <v>2.0451738984639718</v>
      </c>
    </row>
    <row r="1174" spans="1:10" x14ac:dyDescent="0.25">
      <c r="A1174">
        <v>21.822314403928161</v>
      </c>
      <c r="B1174">
        <v>4</v>
      </c>
      <c r="C1174">
        <f t="shared" si="145"/>
        <v>40</v>
      </c>
      <c r="D1174">
        <f t="shared" si="146"/>
        <v>20.705789473684234</v>
      </c>
      <c r="E1174">
        <f t="shared" si="147"/>
        <v>23</v>
      </c>
      <c r="F1174">
        <f t="shared" si="148"/>
        <v>21.340363636363641</v>
      </c>
      <c r="G1174">
        <f t="shared" si="149"/>
        <v>-0.63457416267940658</v>
      </c>
      <c r="H1174">
        <f t="shared" si="150"/>
        <v>2.2942105263157657</v>
      </c>
      <c r="I1174">
        <f t="shared" si="151"/>
        <v>-1.1776855960718393</v>
      </c>
      <c r="J1174">
        <f t="shared" si="152"/>
        <v>0.48195076756451982</v>
      </c>
    </row>
    <row r="1175" spans="1:10" x14ac:dyDescent="0.25">
      <c r="A1175">
        <v>24.834780719659257</v>
      </c>
      <c r="B1175">
        <v>4</v>
      </c>
      <c r="C1175">
        <f t="shared" si="145"/>
        <v>40</v>
      </c>
      <c r="D1175">
        <f t="shared" si="146"/>
        <v>20.705789473684234</v>
      </c>
      <c r="E1175">
        <f t="shared" si="147"/>
        <v>23</v>
      </c>
      <c r="F1175">
        <f t="shared" si="148"/>
        <v>21.340363636363641</v>
      </c>
      <c r="G1175">
        <f t="shared" si="149"/>
        <v>-0.63457416267940658</v>
      </c>
      <c r="H1175">
        <f t="shared" si="150"/>
        <v>2.2942105263157657</v>
      </c>
      <c r="I1175">
        <f t="shared" si="151"/>
        <v>1.8347807196592569</v>
      </c>
      <c r="J1175">
        <f t="shared" si="152"/>
        <v>3.4944170832956161</v>
      </c>
    </row>
    <row r="1176" spans="1:10" x14ac:dyDescent="0.25">
      <c r="A1176">
        <v>22.240694623900627</v>
      </c>
      <c r="B1176">
        <v>4</v>
      </c>
      <c r="C1176">
        <f t="shared" si="145"/>
        <v>40</v>
      </c>
      <c r="D1176">
        <f t="shared" si="146"/>
        <v>20.705789473684234</v>
      </c>
      <c r="E1176">
        <f t="shared" si="147"/>
        <v>23</v>
      </c>
      <c r="F1176">
        <f t="shared" si="148"/>
        <v>21.340363636363641</v>
      </c>
      <c r="G1176">
        <f t="shared" si="149"/>
        <v>-0.63457416267940658</v>
      </c>
      <c r="H1176">
        <f t="shared" si="150"/>
        <v>2.2942105263157657</v>
      </c>
      <c r="I1176">
        <f t="shared" si="151"/>
        <v>-0.75930537609937332</v>
      </c>
      <c r="J1176">
        <f t="shared" si="152"/>
        <v>0.90033098753698582</v>
      </c>
    </row>
    <row r="1177" spans="1:10" x14ac:dyDescent="0.25">
      <c r="A1177">
        <v>23.924637281266612</v>
      </c>
      <c r="B1177">
        <v>4</v>
      </c>
      <c r="C1177">
        <f t="shared" si="145"/>
        <v>40</v>
      </c>
      <c r="D1177">
        <f t="shared" si="146"/>
        <v>20.705789473684234</v>
      </c>
      <c r="E1177">
        <f t="shared" si="147"/>
        <v>23</v>
      </c>
      <c r="F1177">
        <f t="shared" si="148"/>
        <v>21.340363636363641</v>
      </c>
      <c r="G1177">
        <f t="shared" si="149"/>
        <v>-0.63457416267940658</v>
      </c>
      <c r="H1177">
        <f t="shared" si="150"/>
        <v>2.2942105263157657</v>
      </c>
      <c r="I1177">
        <f t="shared" si="151"/>
        <v>0.92463728126661238</v>
      </c>
      <c r="J1177">
        <f t="shared" si="152"/>
        <v>2.5842736449029715</v>
      </c>
    </row>
    <row r="1178" spans="1:10" x14ac:dyDescent="0.25">
      <c r="A1178">
        <v>22.907684033319839</v>
      </c>
      <c r="B1178">
        <v>4</v>
      </c>
      <c r="C1178">
        <f t="shared" si="145"/>
        <v>40</v>
      </c>
      <c r="D1178">
        <f t="shared" si="146"/>
        <v>20.705789473684234</v>
      </c>
      <c r="E1178">
        <f t="shared" si="147"/>
        <v>23</v>
      </c>
      <c r="F1178">
        <f t="shared" si="148"/>
        <v>21.340363636363641</v>
      </c>
      <c r="G1178">
        <f t="shared" si="149"/>
        <v>-0.63457416267940658</v>
      </c>
      <c r="H1178">
        <f t="shared" si="150"/>
        <v>2.2942105263157657</v>
      </c>
      <c r="I1178">
        <f t="shared" si="151"/>
        <v>-9.2315966680160955E-2</v>
      </c>
      <c r="J1178">
        <f t="shared" si="152"/>
        <v>1.5673203969561982</v>
      </c>
    </row>
    <row r="1179" spans="1:10" x14ac:dyDescent="0.25">
      <c r="A1179">
        <v>23.161906398783756</v>
      </c>
      <c r="B1179">
        <v>4</v>
      </c>
      <c r="C1179">
        <f t="shared" si="145"/>
        <v>40</v>
      </c>
      <c r="D1179">
        <f t="shared" si="146"/>
        <v>20.705789473684234</v>
      </c>
      <c r="E1179">
        <f t="shared" si="147"/>
        <v>23</v>
      </c>
      <c r="F1179">
        <f t="shared" si="148"/>
        <v>21.340363636363641</v>
      </c>
      <c r="G1179">
        <f t="shared" si="149"/>
        <v>-0.63457416267940658</v>
      </c>
      <c r="H1179">
        <f t="shared" si="150"/>
        <v>2.2942105263157657</v>
      </c>
      <c r="I1179">
        <f t="shared" si="151"/>
        <v>0.16190639878375634</v>
      </c>
      <c r="J1179">
        <f t="shared" si="152"/>
        <v>1.8215427624201155</v>
      </c>
    </row>
    <row r="1180" spans="1:10" x14ac:dyDescent="0.25">
      <c r="A1180">
        <v>22.336392606447614</v>
      </c>
      <c r="B1180">
        <v>4</v>
      </c>
      <c r="C1180">
        <f t="shared" si="145"/>
        <v>40</v>
      </c>
      <c r="D1180">
        <f t="shared" si="146"/>
        <v>20.705789473684234</v>
      </c>
      <c r="E1180">
        <f t="shared" si="147"/>
        <v>23</v>
      </c>
      <c r="F1180">
        <f t="shared" si="148"/>
        <v>21.340363636363641</v>
      </c>
      <c r="G1180">
        <f t="shared" si="149"/>
        <v>-0.63457416267940658</v>
      </c>
      <c r="H1180">
        <f t="shared" si="150"/>
        <v>2.2942105263157657</v>
      </c>
      <c r="I1180">
        <f t="shared" si="151"/>
        <v>-0.66360739355238607</v>
      </c>
      <c r="J1180">
        <f t="shared" si="152"/>
        <v>0.99602897008397306</v>
      </c>
    </row>
    <row r="1181" spans="1:10" x14ac:dyDescent="0.25">
      <c r="A1181">
        <v>19.935605910728864</v>
      </c>
      <c r="B1181">
        <v>4</v>
      </c>
      <c r="C1181">
        <f t="shared" si="145"/>
        <v>40</v>
      </c>
      <c r="D1181">
        <f t="shared" si="146"/>
        <v>20.705789473684234</v>
      </c>
      <c r="E1181">
        <f t="shared" si="147"/>
        <v>23</v>
      </c>
      <c r="F1181">
        <f t="shared" si="148"/>
        <v>21.340363636363641</v>
      </c>
      <c r="G1181">
        <f t="shared" si="149"/>
        <v>-0.63457416267940658</v>
      </c>
      <c r="H1181">
        <f t="shared" si="150"/>
        <v>2.2942105263157657</v>
      </c>
      <c r="I1181">
        <f t="shared" si="151"/>
        <v>-3.0643940892711363</v>
      </c>
      <c r="J1181">
        <f t="shared" si="152"/>
        <v>-1.4047577256347772</v>
      </c>
    </row>
    <row r="1182" spans="1:10" x14ac:dyDescent="0.25">
      <c r="A1182">
        <v>22.007569508069455</v>
      </c>
      <c r="B1182">
        <v>4</v>
      </c>
      <c r="C1182">
        <f t="shared" si="145"/>
        <v>40</v>
      </c>
      <c r="D1182">
        <f t="shared" si="146"/>
        <v>20.705789473684234</v>
      </c>
      <c r="E1182">
        <f t="shared" si="147"/>
        <v>23</v>
      </c>
      <c r="F1182">
        <f t="shared" si="148"/>
        <v>21.340363636363641</v>
      </c>
      <c r="G1182">
        <f t="shared" si="149"/>
        <v>-0.63457416267940658</v>
      </c>
      <c r="H1182">
        <f t="shared" si="150"/>
        <v>2.2942105263157657</v>
      </c>
      <c r="I1182">
        <f t="shared" si="151"/>
        <v>-0.99243049193054489</v>
      </c>
      <c r="J1182">
        <f t="shared" si="152"/>
        <v>0.66720587170581425</v>
      </c>
    </row>
    <row r="1183" spans="1:10" x14ac:dyDescent="0.25">
      <c r="A1183">
        <v>23.060463318985718</v>
      </c>
      <c r="B1183">
        <v>4</v>
      </c>
      <c r="C1183">
        <f t="shared" si="145"/>
        <v>40</v>
      </c>
      <c r="D1183">
        <f t="shared" si="146"/>
        <v>20.705789473684234</v>
      </c>
      <c r="E1183">
        <f t="shared" si="147"/>
        <v>23</v>
      </c>
      <c r="F1183">
        <f t="shared" si="148"/>
        <v>21.340363636363641</v>
      </c>
      <c r="G1183">
        <f t="shared" si="149"/>
        <v>-0.63457416267940658</v>
      </c>
      <c r="H1183">
        <f t="shared" si="150"/>
        <v>2.2942105263157657</v>
      </c>
      <c r="I1183">
        <f t="shared" si="151"/>
        <v>6.0463318985718217E-2</v>
      </c>
      <c r="J1183">
        <f t="shared" si="152"/>
        <v>1.7200996826220774</v>
      </c>
    </row>
    <row r="1184" spans="1:10" x14ac:dyDescent="0.25">
      <c r="A1184">
        <v>23.007048266421432</v>
      </c>
      <c r="B1184">
        <v>4</v>
      </c>
      <c r="C1184">
        <f t="shared" si="145"/>
        <v>40</v>
      </c>
      <c r="D1184">
        <f t="shared" si="146"/>
        <v>20.705789473684234</v>
      </c>
      <c r="E1184">
        <f t="shared" si="147"/>
        <v>23</v>
      </c>
      <c r="F1184">
        <f t="shared" si="148"/>
        <v>21.340363636363641</v>
      </c>
      <c r="G1184">
        <f t="shared" si="149"/>
        <v>-0.63457416267940658</v>
      </c>
      <c r="H1184">
        <f t="shared" si="150"/>
        <v>2.2942105263157657</v>
      </c>
      <c r="I1184">
        <f t="shared" si="151"/>
        <v>7.0482664214317481E-3</v>
      </c>
      <c r="J1184">
        <f t="shared" si="152"/>
        <v>1.6666846300577909</v>
      </c>
    </row>
    <row r="1185" spans="1:10" x14ac:dyDescent="0.25">
      <c r="A1185">
        <v>23.384447372543285</v>
      </c>
      <c r="B1185">
        <v>4</v>
      </c>
      <c r="C1185">
        <f t="shared" ref="C1185:C1248" si="153">C1155+1</f>
        <v>40</v>
      </c>
      <c r="D1185">
        <f t="shared" si="146"/>
        <v>20.705789473684234</v>
      </c>
      <c r="E1185">
        <f t="shared" si="147"/>
        <v>23</v>
      </c>
      <c r="F1185">
        <f t="shared" si="148"/>
        <v>21.340363636363641</v>
      </c>
      <c r="G1185">
        <f t="shared" si="149"/>
        <v>-0.63457416267940658</v>
      </c>
      <c r="H1185">
        <f t="shared" si="150"/>
        <v>2.2942105263157657</v>
      </c>
      <c r="I1185">
        <f t="shared" si="151"/>
        <v>0.38444737254328487</v>
      </c>
      <c r="J1185">
        <f t="shared" si="152"/>
        <v>2.044083736179644</v>
      </c>
    </row>
    <row r="1186" spans="1:10" x14ac:dyDescent="0.25">
      <c r="A1186">
        <v>23.958710651387413</v>
      </c>
      <c r="B1186">
        <v>4</v>
      </c>
      <c r="C1186">
        <f t="shared" si="153"/>
        <v>40</v>
      </c>
      <c r="D1186">
        <f t="shared" si="146"/>
        <v>20.705789473684234</v>
      </c>
      <c r="E1186">
        <f t="shared" si="147"/>
        <v>23</v>
      </c>
      <c r="F1186">
        <f t="shared" si="148"/>
        <v>21.340363636363641</v>
      </c>
      <c r="G1186">
        <f t="shared" si="149"/>
        <v>-0.63457416267940658</v>
      </c>
      <c r="H1186">
        <f t="shared" si="150"/>
        <v>2.2942105263157657</v>
      </c>
      <c r="I1186">
        <f t="shared" si="151"/>
        <v>0.95871065138741329</v>
      </c>
      <c r="J1186">
        <f t="shared" si="152"/>
        <v>2.6183470150237724</v>
      </c>
    </row>
    <row r="1187" spans="1:10" x14ac:dyDescent="0.25">
      <c r="A1187">
        <v>20.75321602650363</v>
      </c>
      <c r="B1187">
        <v>4</v>
      </c>
      <c r="C1187">
        <f t="shared" si="153"/>
        <v>40</v>
      </c>
      <c r="D1187">
        <f t="shared" si="146"/>
        <v>20.705789473684234</v>
      </c>
      <c r="E1187">
        <f t="shared" si="147"/>
        <v>23</v>
      </c>
      <c r="F1187">
        <f t="shared" si="148"/>
        <v>21.340363636363641</v>
      </c>
      <c r="G1187">
        <f t="shared" si="149"/>
        <v>-0.63457416267940658</v>
      </c>
      <c r="H1187">
        <f t="shared" si="150"/>
        <v>2.2942105263157657</v>
      </c>
      <c r="I1187">
        <f t="shared" si="151"/>
        <v>-2.2467839734963704</v>
      </c>
      <c r="J1187">
        <f t="shared" si="152"/>
        <v>-0.58714760986001124</v>
      </c>
    </row>
    <row r="1188" spans="1:10" x14ac:dyDescent="0.25">
      <c r="A1188">
        <v>22.356802705917097</v>
      </c>
      <c r="B1188">
        <v>4</v>
      </c>
      <c r="C1188">
        <f t="shared" si="153"/>
        <v>40</v>
      </c>
      <c r="D1188">
        <f t="shared" si="146"/>
        <v>20.705789473684234</v>
      </c>
      <c r="E1188">
        <f t="shared" si="147"/>
        <v>23</v>
      </c>
      <c r="F1188">
        <f t="shared" si="148"/>
        <v>21.340363636363641</v>
      </c>
      <c r="G1188">
        <f t="shared" si="149"/>
        <v>-0.63457416267940658</v>
      </c>
      <c r="H1188">
        <f t="shared" si="150"/>
        <v>2.2942105263157657</v>
      </c>
      <c r="I1188">
        <f t="shared" si="151"/>
        <v>-0.64319729408290272</v>
      </c>
      <c r="J1188">
        <f t="shared" si="152"/>
        <v>1.0164390695534564</v>
      </c>
    </row>
    <row r="1189" spans="1:10" x14ac:dyDescent="0.25">
      <c r="A1189">
        <v>22.322546675626317</v>
      </c>
      <c r="B1189">
        <v>4</v>
      </c>
      <c r="C1189">
        <f t="shared" si="153"/>
        <v>40</v>
      </c>
      <c r="D1189">
        <f t="shared" si="146"/>
        <v>20.705789473684234</v>
      </c>
      <c r="E1189">
        <f t="shared" si="147"/>
        <v>23</v>
      </c>
      <c r="F1189">
        <f t="shared" si="148"/>
        <v>21.340363636363641</v>
      </c>
      <c r="G1189">
        <f t="shared" si="149"/>
        <v>-0.63457416267940658</v>
      </c>
      <c r="H1189">
        <f t="shared" si="150"/>
        <v>2.2942105263157657</v>
      </c>
      <c r="I1189">
        <f t="shared" si="151"/>
        <v>-0.67745332437368333</v>
      </c>
      <c r="J1189">
        <f t="shared" si="152"/>
        <v>0.98218303926267581</v>
      </c>
    </row>
    <row r="1190" spans="1:10" x14ac:dyDescent="0.25">
      <c r="A1190">
        <v>23.242349357769594</v>
      </c>
      <c r="B1190">
        <v>4</v>
      </c>
      <c r="C1190">
        <f t="shared" si="153"/>
        <v>40</v>
      </c>
      <c r="D1190">
        <f t="shared" si="146"/>
        <v>20.705789473684234</v>
      </c>
      <c r="E1190">
        <f t="shared" si="147"/>
        <v>23</v>
      </c>
      <c r="F1190">
        <f t="shared" si="148"/>
        <v>21.340363636363641</v>
      </c>
      <c r="G1190">
        <f t="shared" si="149"/>
        <v>-0.63457416267940658</v>
      </c>
      <c r="H1190">
        <f t="shared" si="150"/>
        <v>2.2942105263157657</v>
      </c>
      <c r="I1190">
        <f t="shared" si="151"/>
        <v>0.24234935776959432</v>
      </c>
      <c r="J1190">
        <f t="shared" si="152"/>
        <v>1.9019857214059535</v>
      </c>
    </row>
    <row r="1191" spans="1:10" x14ac:dyDescent="0.25">
      <c r="A1191">
        <v>23.065940224717355</v>
      </c>
      <c r="B1191">
        <v>4</v>
      </c>
      <c r="C1191">
        <f t="shared" si="153"/>
        <v>40</v>
      </c>
      <c r="D1191">
        <f t="shared" si="146"/>
        <v>20.705789473684234</v>
      </c>
      <c r="E1191">
        <f t="shared" si="147"/>
        <v>23</v>
      </c>
      <c r="F1191">
        <f t="shared" si="148"/>
        <v>21.340363636363641</v>
      </c>
      <c r="G1191">
        <f t="shared" si="149"/>
        <v>-0.63457416267940658</v>
      </c>
      <c r="H1191">
        <f t="shared" si="150"/>
        <v>2.2942105263157657</v>
      </c>
      <c r="I1191">
        <f t="shared" si="151"/>
        <v>6.5940224717355278E-2</v>
      </c>
      <c r="J1191">
        <f t="shared" si="152"/>
        <v>1.7255765883537144</v>
      </c>
    </row>
    <row r="1192" spans="1:10" x14ac:dyDescent="0.25">
      <c r="A1192">
        <v>22.855763604844835</v>
      </c>
      <c r="B1192">
        <v>4</v>
      </c>
      <c r="C1192">
        <f t="shared" si="153"/>
        <v>40</v>
      </c>
      <c r="D1192">
        <f t="shared" si="146"/>
        <v>20.705789473684234</v>
      </c>
      <c r="E1192">
        <f t="shared" si="147"/>
        <v>23</v>
      </c>
      <c r="F1192">
        <f t="shared" si="148"/>
        <v>21.340363636363641</v>
      </c>
      <c r="G1192">
        <f t="shared" si="149"/>
        <v>-0.63457416267940658</v>
      </c>
      <c r="H1192">
        <f t="shared" si="150"/>
        <v>2.2942105263157657</v>
      </c>
      <c r="I1192">
        <f t="shared" si="151"/>
        <v>-0.14423639515516484</v>
      </c>
      <c r="J1192">
        <f t="shared" si="152"/>
        <v>1.5153999684811943</v>
      </c>
    </row>
    <row r="1193" spans="1:10" x14ac:dyDescent="0.25">
      <c r="A1193">
        <v>23.762609012390612</v>
      </c>
      <c r="B1193">
        <v>4</v>
      </c>
      <c r="C1193">
        <f t="shared" si="153"/>
        <v>40</v>
      </c>
      <c r="D1193">
        <f t="shared" si="146"/>
        <v>20.705789473684234</v>
      </c>
      <c r="E1193">
        <f t="shared" si="147"/>
        <v>23</v>
      </c>
      <c r="F1193">
        <f t="shared" si="148"/>
        <v>21.340363636363641</v>
      </c>
      <c r="G1193">
        <f t="shared" si="149"/>
        <v>-0.63457416267940658</v>
      </c>
      <c r="H1193">
        <f t="shared" si="150"/>
        <v>2.2942105263157657</v>
      </c>
      <c r="I1193">
        <f t="shared" si="151"/>
        <v>0.76260901239061241</v>
      </c>
      <c r="J1193">
        <f t="shared" si="152"/>
        <v>2.4222453760269715</v>
      </c>
    </row>
    <row r="1194" spans="1:10" x14ac:dyDescent="0.25">
      <c r="A1194">
        <v>25.148141489680182</v>
      </c>
      <c r="B1194">
        <v>4</v>
      </c>
      <c r="C1194">
        <f t="shared" si="153"/>
        <v>40</v>
      </c>
      <c r="D1194">
        <f t="shared" si="146"/>
        <v>20.705789473684234</v>
      </c>
      <c r="E1194">
        <f t="shared" si="147"/>
        <v>23</v>
      </c>
      <c r="F1194">
        <f t="shared" si="148"/>
        <v>21.340363636363641</v>
      </c>
      <c r="G1194">
        <f t="shared" si="149"/>
        <v>-0.63457416267940658</v>
      </c>
      <c r="H1194">
        <f t="shared" si="150"/>
        <v>2.2942105263157657</v>
      </c>
      <c r="I1194">
        <f t="shared" si="151"/>
        <v>2.1481414896801816</v>
      </c>
      <c r="J1194">
        <f t="shared" si="152"/>
        <v>3.8077778533165407</v>
      </c>
    </row>
    <row r="1195" spans="1:10" x14ac:dyDescent="0.25">
      <c r="A1195">
        <v>22.898033487672535</v>
      </c>
      <c r="B1195">
        <v>4</v>
      </c>
      <c r="C1195">
        <f t="shared" si="153"/>
        <v>40</v>
      </c>
      <c r="D1195">
        <f t="shared" si="146"/>
        <v>20.705789473684234</v>
      </c>
      <c r="E1195">
        <f t="shared" si="147"/>
        <v>23</v>
      </c>
      <c r="F1195">
        <f t="shared" si="148"/>
        <v>21.340363636363641</v>
      </c>
      <c r="G1195">
        <f t="shared" si="149"/>
        <v>-0.63457416267940658</v>
      </c>
      <c r="H1195">
        <f t="shared" si="150"/>
        <v>2.2942105263157657</v>
      </c>
      <c r="I1195">
        <f t="shared" si="151"/>
        <v>-0.1019665123274649</v>
      </c>
      <c r="J1195">
        <f t="shared" si="152"/>
        <v>1.5576698513088942</v>
      </c>
    </row>
    <row r="1196" spans="1:10" x14ac:dyDescent="0.25">
      <c r="A1196">
        <v>22.035551306489793</v>
      </c>
      <c r="B1196">
        <v>4</v>
      </c>
      <c r="C1196">
        <f t="shared" si="153"/>
        <v>40</v>
      </c>
      <c r="D1196">
        <f t="shared" si="146"/>
        <v>20.705789473684234</v>
      </c>
      <c r="E1196">
        <f t="shared" si="147"/>
        <v>23</v>
      </c>
      <c r="F1196">
        <f t="shared" si="148"/>
        <v>21.340363636363641</v>
      </c>
      <c r="G1196">
        <f t="shared" si="149"/>
        <v>-0.63457416267940658</v>
      </c>
      <c r="H1196">
        <f t="shared" si="150"/>
        <v>2.2942105263157657</v>
      </c>
      <c r="I1196">
        <f t="shared" si="151"/>
        <v>-0.96444869351020657</v>
      </c>
      <c r="J1196">
        <f t="shared" si="152"/>
        <v>0.69518767012615257</v>
      </c>
    </row>
    <row r="1197" spans="1:10" x14ac:dyDescent="0.25">
      <c r="A1197">
        <v>24.541521266439517</v>
      </c>
      <c r="B1197">
        <v>4</v>
      </c>
      <c r="C1197">
        <f t="shared" si="153"/>
        <v>40</v>
      </c>
      <c r="D1197">
        <f t="shared" si="146"/>
        <v>20.705789473684234</v>
      </c>
      <c r="E1197">
        <f t="shared" si="147"/>
        <v>23</v>
      </c>
      <c r="F1197">
        <f t="shared" si="148"/>
        <v>21.340363636363641</v>
      </c>
      <c r="G1197">
        <f t="shared" si="149"/>
        <v>-0.63457416267940658</v>
      </c>
      <c r="H1197">
        <f t="shared" si="150"/>
        <v>2.2942105263157657</v>
      </c>
      <c r="I1197">
        <f t="shared" si="151"/>
        <v>1.541521266439517</v>
      </c>
      <c r="J1197">
        <f t="shared" si="152"/>
        <v>3.2011576300758762</v>
      </c>
    </row>
    <row r="1198" spans="1:10" x14ac:dyDescent="0.25">
      <c r="A1198">
        <v>23.474690194616965</v>
      </c>
      <c r="B1198">
        <v>4</v>
      </c>
      <c r="C1198">
        <f t="shared" si="153"/>
        <v>40</v>
      </c>
      <c r="D1198">
        <f t="shared" si="146"/>
        <v>20.705789473684234</v>
      </c>
      <c r="E1198">
        <f t="shared" si="147"/>
        <v>23</v>
      </c>
      <c r="F1198">
        <f t="shared" si="148"/>
        <v>21.340363636363641</v>
      </c>
      <c r="G1198">
        <f t="shared" si="149"/>
        <v>-0.63457416267940658</v>
      </c>
      <c r="H1198">
        <f t="shared" si="150"/>
        <v>2.2942105263157657</v>
      </c>
      <c r="I1198">
        <f t="shared" si="151"/>
        <v>0.47469019461696504</v>
      </c>
      <c r="J1198">
        <f t="shared" si="152"/>
        <v>2.1343265582533242</v>
      </c>
    </row>
    <row r="1199" spans="1:10" x14ac:dyDescent="0.25">
      <c r="A1199">
        <v>23.286013836498256</v>
      </c>
      <c r="B1199">
        <v>4</v>
      </c>
      <c r="C1199">
        <f t="shared" si="153"/>
        <v>40</v>
      </c>
      <c r="D1199">
        <f t="shared" si="146"/>
        <v>20.705789473684234</v>
      </c>
      <c r="E1199">
        <f t="shared" si="147"/>
        <v>23</v>
      </c>
      <c r="F1199">
        <f t="shared" si="148"/>
        <v>21.340363636363641</v>
      </c>
      <c r="G1199">
        <f t="shared" si="149"/>
        <v>-0.63457416267940658</v>
      </c>
      <c r="H1199">
        <f t="shared" si="150"/>
        <v>2.2942105263157657</v>
      </c>
      <c r="I1199">
        <f t="shared" si="151"/>
        <v>0.28601383649825607</v>
      </c>
      <c r="J1199">
        <f t="shared" si="152"/>
        <v>1.9456502001346152</v>
      </c>
    </row>
    <row r="1200" spans="1:10" x14ac:dyDescent="0.25">
      <c r="A1200">
        <v>23.235995393285275</v>
      </c>
      <c r="B1200">
        <v>4</v>
      </c>
      <c r="C1200">
        <f t="shared" si="153"/>
        <v>40</v>
      </c>
      <c r="D1200">
        <f t="shared" si="146"/>
        <v>20.705789473684234</v>
      </c>
      <c r="E1200">
        <f t="shared" si="147"/>
        <v>23</v>
      </c>
      <c r="F1200">
        <f t="shared" si="148"/>
        <v>21.340363636363641</v>
      </c>
      <c r="G1200">
        <f t="shared" si="149"/>
        <v>-0.63457416267940658</v>
      </c>
      <c r="H1200">
        <f t="shared" si="150"/>
        <v>2.2942105263157657</v>
      </c>
      <c r="I1200">
        <f t="shared" si="151"/>
        <v>0.23599539328527541</v>
      </c>
      <c r="J1200">
        <f t="shared" si="152"/>
        <v>1.8956317569216345</v>
      </c>
    </row>
    <row r="1201" spans="1:10" x14ac:dyDescent="0.25">
      <c r="A1201">
        <v>24.363343519043021</v>
      </c>
      <c r="B1201">
        <v>4</v>
      </c>
      <c r="C1201">
        <f t="shared" si="153"/>
        <v>40</v>
      </c>
      <c r="D1201">
        <f t="shared" si="146"/>
        <v>20.705789473684234</v>
      </c>
      <c r="E1201">
        <f t="shared" si="147"/>
        <v>23</v>
      </c>
      <c r="F1201">
        <f t="shared" si="148"/>
        <v>21.340363636363641</v>
      </c>
      <c r="G1201">
        <f t="shared" si="149"/>
        <v>-0.63457416267940658</v>
      </c>
      <c r="H1201">
        <f t="shared" si="150"/>
        <v>2.2942105263157657</v>
      </c>
      <c r="I1201">
        <f t="shared" si="151"/>
        <v>1.3633435190430205</v>
      </c>
      <c r="J1201">
        <f t="shared" si="152"/>
        <v>3.0229798826793797</v>
      </c>
    </row>
    <row r="1202" spans="1:10" x14ac:dyDescent="0.25">
      <c r="A1202">
        <v>22.519298010519368</v>
      </c>
      <c r="B1202">
        <v>4</v>
      </c>
      <c r="C1202">
        <f t="shared" si="153"/>
        <v>41</v>
      </c>
      <c r="D1202">
        <f t="shared" si="146"/>
        <v>20.705789473684234</v>
      </c>
      <c r="E1202">
        <f t="shared" si="147"/>
        <v>21.76</v>
      </c>
      <c r="F1202">
        <f t="shared" si="148"/>
        <v>21.340363636363641</v>
      </c>
      <c r="G1202">
        <f t="shared" si="149"/>
        <v>-0.63457416267940658</v>
      </c>
      <c r="H1202">
        <f t="shared" si="150"/>
        <v>1.0542105263157673</v>
      </c>
      <c r="I1202">
        <f t="shared" si="151"/>
        <v>0.75929801051936607</v>
      </c>
      <c r="J1202">
        <f t="shared" si="152"/>
        <v>1.1789343741557268</v>
      </c>
    </row>
    <row r="1203" spans="1:10" x14ac:dyDescent="0.25">
      <c r="A1203">
        <v>21.912808780802354</v>
      </c>
      <c r="B1203">
        <v>4</v>
      </c>
      <c r="C1203">
        <f t="shared" si="153"/>
        <v>41</v>
      </c>
      <c r="D1203">
        <f t="shared" si="146"/>
        <v>20.705789473684234</v>
      </c>
      <c r="E1203">
        <f t="shared" si="147"/>
        <v>21.76</v>
      </c>
      <c r="F1203">
        <f t="shared" si="148"/>
        <v>21.340363636363641</v>
      </c>
      <c r="G1203">
        <f t="shared" si="149"/>
        <v>-0.63457416267940658</v>
      </c>
      <c r="H1203">
        <f t="shared" si="150"/>
        <v>1.0542105263157673</v>
      </c>
      <c r="I1203">
        <f t="shared" si="151"/>
        <v>0.15280878080235283</v>
      </c>
      <c r="J1203">
        <f t="shared" si="152"/>
        <v>0.57244514443871353</v>
      </c>
    </row>
    <row r="1204" spans="1:10" x14ac:dyDescent="0.25">
      <c r="A1204">
        <v>20.39888771795216</v>
      </c>
      <c r="B1204">
        <v>4</v>
      </c>
      <c r="C1204">
        <f t="shared" si="153"/>
        <v>41</v>
      </c>
      <c r="D1204">
        <f t="shared" si="146"/>
        <v>20.705789473684234</v>
      </c>
      <c r="E1204">
        <f t="shared" si="147"/>
        <v>21.76</v>
      </c>
      <c r="F1204">
        <f t="shared" si="148"/>
        <v>21.340363636363641</v>
      </c>
      <c r="G1204">
        <f t="shared" si="149"/>
        <v>-0.63457416267940658</v>
      </c>
      <c r="H1204">
        <f t="shared" si="150"/>
        <v>1.0542105263157673</v>
      </c>
      <c r="I1204">
        <f t="shared" si="151"/>
        <v>-1.3611122820478414</v>
      </c>
      <c r="J1204">
        <f t="shared" si="152"/>
        <v>-0.94147591841148071</v>
      </c>
    </row>
    <row r="1205" spans="1:10" x14ac:dyDescent="0.25">
      <c r="A1205">
        <v>21.044489556863702</v>
      </c>
      <c r="B1205">
        <v>4</v>
      </c>
      <c r="C1205">
        <f t="shared" si="153"/>
        <v>41</v>
      </c>
      <c r="D1205">
        <f t="shared" si="146"/>
        <v>20.705789473684234</v>
      </c>
      <c r="E1205">
        <f t="shared" si="147"/>
        <v>21.76</v>
      </c>
      <c r="F1205">
        <f t="shared" si="148"/>
        <v>21.340363636363641</v>
      </c>
      <c r="G1205">
        <f t="shared" si="149"/>
        <v>-0.63457416267940658</v>
      </c>
      <c r="H1205">
        <f t="shared" si="150"/>
        <v>1.0542105263157673</v>
      </c>
      <c r="I1205">
        <f t="shared" si="151"/>
        <v>-0.7155104431362993</v>
      </c>
      <c r="J1205">
        <f t="shared" si="152"/>
        <v>-0.2958740794999386</v>
      </c>
    </row>
    <row r="1206" spans="1:10" x14ac:dyDescent="0.25">
      <c r="A1206">
        <v>22.164821261250072</v>
      </c>
      <c r="B1206">
        <v>4</v>
      </c>
      <c r="C1206">
        <f t="shared" si="153"/>
        <v>41</v>
      </c>
      <c r="D1206">
        <f t="shared" si="146"/>
        <v>20.705789473684234</v>
      </c>
      <c r="E1206">
        <f t="shared" si="147"/>
        <v>21.76</v>
      </c>
      <c r="F1206">
        <f t="shared" si="148"/>
        <v>21.340363636363641</v>
      </c>
      <c r="G1206">
        <f t="shared" si="149"/>
        <v>-0.63457416267940658</v>
      </c>
      <c r="H1206">
        <f t="shared" si="150"/>
        <v>1.0542105263157673</v>
      </c>
      <c r="I1206">
        <f t="shared" si="151"/>
        <v>0.40482126125007056</v>
      </c>
      <c r="J1206">
        <f t="shared" si="152"/>
        <v>0.82445762488643126</v>
      </c>
    </row>
    <row r="1207" spans="1:10" x14ac:dyDescent="0.25">
      <c r="A1207">
        <v>20.944788209662924</v>
      </c>
      <c r="B1207">
        <v>4</v>
      </c>
      <c r="C1207">
        <f t="shared" si="153"/>
        <v>41</v>
      </c>
      <c r="D1207">
        <f t="shared" si="146"/>
        <v>20.705789473684234</v>
      </c>
      <c r="E1207">
        <f t="shared" si="147"/>
        <v>21.76</v>
      </c>
      <c r="F1207">
        <f t="shared" si="148"/>
        <v>21.340363636363641</v>
      </c>
      <c r="G1207">
        <f t="shared" si="149"/>
        <v>-0.63457416267940658</v>
      </c>
      <c r="H1207">
        <f t="shared" si="150"/>
        <v>1.0542105263157673</v>
      </c>
      <c r="I1207">
        <f t="shared" si="151"/>
        <v>-0.81521179033707725</v>
      </c>
      <c r="J1207">
        <f t="shared" si="152"/>
        <v>-0.39557542670071655</v>
      </c>
    </row>
    <row r="1208" spans="1:10" x14ac:dyDescent="0.25">
      <c r="A1208">
        <v>24.174674057784753</v>
      </c>
      <c r="B1208">
        <v>4</v>
      </c>
      <c r="C1208">
        <f t="shared" si="153"/>
        <v>41</v>
      </c>
      <c r="D1208">
        <f t="shared" si="146"/>
        <v>20.705789473684234</v>
      </c>
      <c r="E1208">
        <f t="shared" si="147"/>
        <v>21.76</v>
      </c>
      <c r="F1208">
        <f t="shared" si="148"/>
        <v>21.340363636363641</v>
      </c>
      <c r="G1208">
        <f t="shared" si="149"/>
        <v>-0.63457416267940658</v>
      </c>
      <c r="H1208">
        <f t="shared" si="150"/>
        <v>1.0542105263157673</v>
      </c>
      <c r="I1208">
        <f t="shared" si="151"/>
        <v>2.414674057784751</v>
      </c>
      <c r="J1208">
        <f t="shared" si="152"/>
        <v>2.8343104214211117</v>
      </c>
    </row>
    <row r="1209" spans="1:10" x14ac:dyDescent="0.25">
      <c r="A1209">
        <v>19.251660698413264</v>
      </c>
      <c r="B1209">
        <v>4</v>
      </c>
      <c r="C1209">
        <f t="shared" si="153"/>
        <v>41</v>
      </c>
      <c r="D1209">
        <f t="shared" si="146"/>
        <v>20.705789473684234</v>
      </c>
      <c r="E1209">
        <f t="shared" si="147"/>
        <v>21.76</v>
      </c>
      <c r="F1209">
        <f t="shared" si="148"/>
        <v>21.340363636363641</v>
      </c>
      <c r="G1209">
        <f t="shared" si="149"/>
        <v>-0.63457416267940658</v>
      </c>
      <c r="H1209">
        <f t="shared" si="150"/>
        <v>1.0542105263157673</v>
      </c>
      <c r="I1209">
        <f t="shared" si="151"/>
        <v>-2.5083393015867372</v>
      </c>
      <c r="J1209">
        <f t="shared" si="152"/>
        <v>-2.0887029379503765</v>
      </c>
    </row>
    <row r="1210" spans="1:10" x14ac:dyDescent="0.25">
      <c r="A1210">
        <v>24.319275420773636</v>
      </c>
      <c r="B1210">
        <v>4</v>
      </c>
      <c r="C1210">
        <f t="shared" si="153"/>
        <v>41</v>
      </c>
      <c r="D1210">
        <f t="shared" si="146"/>
        <v>20.705789473684234</v>
      </c>
      <c r="E1210">
        <f t="shared" si="147"/>
        <v>21.76</v>
      </c>
      <c r="F1210">
        <f t="shared" si="148"/>
        <v>21.340363636363641</v>
      </c>
      <c r="G1210">
        <f t="shared" si="149"/>
        <v>-0.63457416267940658</v>
      </c>
      <c r="H1210">
        <f t="shared" si="150"/>
        <v>1.0542105263157673</v>
      </c>
      <c r="I1210">
        <f t="shared" si="151"/>
        <v>2.5592754207736341</v>
      </c>
      <c r="J1210">
        <f t="shared" si="152"/>
        <v>2.9789117844099948</v>
      </c>
    </row>
    <row r="1211" spans="1:10" x14ac:dyDescent="0.25">
      <c r="A1211">
        <v>20.743526637847378</v>
      </c>
      <c r="B1211">
        <v>4</v>
      </c>
      <c r="C1211">
        <f t="shared" si="153"/>
        <v>41</v>
      </c>
      <c r="D1211">
        <f t="shared" si="146"/>
        <v>20.705789473684234</v>
      </c>
      <c r="E1211">
        <f t="shared" si="147"/>
        <v>21.76</v>
      </c>
      <c r="F1211">
        <f t="shared" si="148"/>
        <v>21.340363636363641</v>
      </c>
      <c r="G1211">
        <f t="shared" si="149"/>
        <v>-0.63457416267940658</v>
      </c>
      <c r="H1211">
        <f t="shared" si="150"/>
        <v>1.0542105263157673</v>
      </c>
      <c r="I1211">
        <f t="shared" si="151"/>
        <v>-1.0164733621526238</v>
      </c>
      <c r="J1211">
        <f t="shared" si="152"/>
        <v>-0.59683699851626315</v>
      </c>
    </row>
    <row r="1212" spans="1:10" x14ac:dyDescent="0.25">
      <c r="A1212">
        <v>21.682069273164831</v>
      </c>
      <c r="B1212">
        <v>4</v>
      </c>
      <c r="C1212">
        <f t="shared" si="153"/>
        <v>41</v>
      </c>
      <c r="D1212">
        <f t="shared" si="146"/>
        <v>20.705789473684234</v>
      </c>
      <c r="E1212">
        <f t="shared" si="147"/>
        <v>21.76</v>
      </c>
      <c r="F1212">
        <f t="shared" si="148"/>
        <v>21.340363636363641</v>
      </c>
      <c r="G1212">
        <f t="shared" si="149"/>
        <v>-0.63457416267940658</v>
      </c>
      <c r="H1212">
        <f t="shared" si="150"/>
        <v>1.0542105263157673</v>
      </c>
      <c r="I1212">
        <f t="shared" si="151"/>
        <v>-7.7930726835170105E-2</v>
      </c>
      <c r="J1212">
        <f t="shared" si="152"/>
        <v>0.34170563680119059</v>
      </c>
    </row>
    <row r="1213" spans="1:10" x14ac:dyDescent="0.25">
      <c r="A1213">
        <v>23.739585007108424</v>
      </c>
      <c r="B1213">
        <v>4</v>
      </c>
      <c r="C1213">
        <f t="shared" si="153"/>
        <v>41</v>
      </c>
      <c r="D1213">
        <f t="shared" si="146"/>
        <v>20.705789473684234</v>
      </c>
      <c r="E1213">
        <f t="shared" si="147"/>
        <v>21.76</v>
      </c>
      <c r="F1213">
        <f t="shared" si="148"/>
        <v>21.340363636363641</v>
      </c>
      <c r="G1213">
        <f t="shared" si="149"/>
        <v>-0.63457416267940658</v>
      </c>
      <c r="H1213">
        <f t="shared" si="150"/>
        <v>1.0542105263157673</v>
      </c>
      <c r="I1213">
        <f t="shared" si="151"/>
        <v>1.9795850071084224</v>
      </c>
      <c r="J1213">
        <f t="shared" si="152"/>
        <v>2.3992213707447831</v>
      </c>
    </row>
    <row r="1214" spans="1:10" x14ac:dyDescent="0.25">
      <c r="A1214">
        <v>20.541533704426321</v>
      </c>
      <c r="B1214">
        <v>4</v>
      </c>
      <c r="C1214">
        <f t="shared" si="153"/>
        <v>41</v>
      </c>
      <c r="D1214">
        <f t="shared" si="146"/>
        <v>20.705789473684234</v>
      </c>
      <c r="E1214">
        <f t="shared" si="147"/>
        <v>21.76</v>
      </c>
      <c r="F1214">
        <f t="shared" si="148"/>
        <v>21.340363636363641</v>
      </c>
      <c r="G1214">
        <f t="shared" si="149"/>
        <v>-0.63457416267940658</v>
      </c>
      <c r="H1214">
        <f t="shared" si="150"/>
        <v>1.0542105263157673</v>
      </c>
      <c r="I1214">
        <f t="shared" si="151"/>
        <v>-1.2184662955736805</v>
      </c>
      <c r="J1214">
        <f t="shared" si="152"/>
        <v>-0.79882993193731977</v>
      </c>
    </row>
    <row r="1215" spans="1:10" x14ac:dyDescent="0.25">
      <c r="A1215">
        <v>19.206509277073263</v>
      </c>
      <c r="B1215">
        <v>4</v>
      </c>
      <c r="C1215">
        <f t="shared" si="153"/>
        <v>41</v>
      </c>
      <c r="D1215">
        <f t="shared" si="146"/>
        <v>20.705789473684234</v>
      </c>
      <c r="E1215">
        <f t="shared" si="147"/>
        <v>21.76</v>
      </c>
      <c r="F1215">
        <f t="shared" si="148"/>
        <v>21.340363636363641</v>
      </c>
      <c r="G1215">
        <f t="shared" si="149"/>
        <v>-0.63457416267940658</v>
      </c>
      <c r="H1215">
        <f t="shared" si="150"/>
        <v>1.0542105263157673</v>
      </c>
      <c r="I1215">
        <f t="shared" si="151"/>
        <v>-2.553490722926739</v>
      </c>
      <c r="J1215">
        <f t="shared" si="152"/>
        <v>-2.1338543592903783</v>
      </c>
    </row>
    <row r="1216" spans="1:10" x14ac:dyDescent="0.25">
      <c r="A1216">
        <v>26.264788711623822</v>
      </c>
      <c r="B1216">
        <v>4</v>
      </c>
      <c r="C1216">
        <f t="shared" si="153"/>
        <v>41</v>
      </c>
      <c r="D1216">
        <f t="shared" si="146"/>
        <v>20.705789473684234</v>
      </c>
      <c r="E1216">
        <f t="shared" si="147"/>
        <v>21.76</v>
      </c>
      <c r="F1216">
        <f t="shared" si="148"/>
        <v>21.340363636363641</v>
      </c>
      <c r="G1216">
        <f t="shared" si="149"/>
        <v>-0.63457416267940658</v>
      </c>
      <c r="H1216">
        <f t="shared" si="150"/>
        <v>1.0542105263157673</v>
      </c>
      <c r="I1216">
        <f t="shared" si="151"/>
        <v>4.5047887116238208</v>
      </c>
      <c r="J1216">
        <f t="shared" si="152"/>
        <v>4.9244250752601815</v>
      </c>
    </row>
    <row r="1217" spans="1:10" x14ac:dyDescent="0.25">
      <c r="A1217">
        <v>24.86050840334925</v>
      </c>
      <c r="B1217">
        <v>4</v>
      </c>
      <c r="C1217">
        <f t="shared" si="153"/>
        <v>41</v>
      </c>
      <c r="D1217">
        <f t="shared" si="146"/>
        <v>20.705789473684234</v>
      </c>
      <c r="E1217">
        <f t="shared" si="147"/>
        <v>21.76</v>
      </c>
      <c r="F1217">
        <f t="shared" si="148"/>
        <v>21.340363636363641</v>
      </c>
      <c r="G1217">
        <f t="shared" si="149"/>
        <v>-0.63457416267940658</v>
      </c>
      <c r="H1217">
        <f t="shared" si="150"/>
        <v>1.0542105263157673</v>
      </c>
      <c r="I1217">
        <f t="shared" si="151"/>
        <v>3.1005084033492487</v>
      </c>
      <c r="J1217">
        <f t="shared" si="152"/>
        <v>3.5201447669856094</v>
      </c>
    </row>
    <row r="1218" spans="1:10" x14ac:dyDescent="0.25">
      <c r="A1218">
        <v>23.115957029212353</v>
      </c>
      <c r="B1218">
        <v>4</v>
      </c>
      <c r="C1218">
        <f t="shared" si="153"/>
        <v>41</v>
      </c>
      <c r="D1218">
        <f t="shared" si="146"/>
        <v>20.705789473684234</v>
      </c>
      <c r="E1218">
        <f t="shared" si="147"/>
        <v>21.76</v>
      </c>
      <c r="F1218">
        <f t="shared" si="148"/>
        <v>21.340363636363641</v>
      </c>
      <c r="G1218">
        <f t="shared" si="149"/>
        <v>-0.63457416267940658</v>
      </c>
      <c r="H1218">
        <f t="shared" si="150"/>
        <v>1.0542105263157673</v>
      </c>
      <c r="I1218">
        <f t="shared" si="151"/>
        <v>1.3559570292123517</v>
      </c>
      <c r="J1218">
        <f t="shared" si="152"/>
        <v>1.7755933928487124</v>
      </c>
    </row>
    <row r="1219" spans="1:10" x14ac:dyDescent="0.25">
      <c r="A1219">
        <v>22.782242823299406</v>
      </c>
      <c r="B1219">
        <v>4</v>
      </c>
      <c r="C1219">
        <f t="shared" si="153"/>
        <v>41</v>
      </c>
      <c r="D1219">
        <f t="shared" ref="D1219:D1282" si="154">SUMIF(B$2:B$1651,"="&amp;B1219,$A$2:$A$1651)/COUNTIF(B$2:B$1651,"="&amp;B1219)</f>
        <v>20.705789473684234</v>
      </c>
      <c r="E1219">
        <f t="shared" ref="E1219:E1282" si="155">SUMIF(C$2:C$1651,"="&amp;C1219,$A$2:$A$1651)/COUNTIF(C$2:C$1651,"="&amp;C1219)</f>
        <v>21.76</v>
      </c>
      <c r="F1219">
        <f t="shared" ref="F1219:F1282" si="156">AVERAGE($A$2:$A$1651)</f>
        <v>21.340363636363641</v>
      </c>
      <c r="G1219">
        <f t="shared" ref="G1219:G1282" si="157">D1219-F1219</f>
        <v>-0.63457416267940658</v>
      </c>
      <c r="H1219">
        <f t="shared" ref="H1219:H1282" si="158">E1219-D1219</f>
        <v>1.0542105263157673</v>
      </c>
      <c r="I1219">
        <f t="shared" ref="I1219:I1282" si="159">A1219-E1219</f>
        <v>1.0222428232994041</v>
      </c>
      <c r="J1219">
        <f t="shared" ref="J1219:J1282" si="160">A1219-F1219</f>
        <v>1.4418791869357648</v>
      </c>
    </row>
    <row r="1220" spans="1:10" x14ac:dyDescent="0.25">
      <c r="A1220">
        <v>20.663823459547192</v>
      </c>
      <c r="B1220">
        <v>4</v>
      </c>
      <c r="C1220">
        <f t="shared" si="153"/>
        <v>41</v>
      </c>
      <c r="D1220">
        <f t="shared" si="154"/>
        <v>20.705789473684234</v>
      </c>
      <c r="E1220">
        <f t="shared" si="155"/>
        <v>21.76</v>
      </c>
      <c r="F1220">
        <f t="shared" si="156"/>
        <v>21.340363636363641</v>
      </c>
      <c r="G1220">
        <f t="shared" si="157"/>
        <v>-0.63457416267940658</v>
      </c>
      <c r="H1220">
        <f t="shared" si="158"/>
        <v>1.0542105263157673</v>
      </c>
      <c r="I1220">
        <f t="shared" si="159"/>
        <v>-1.0961765404528094</v>
      </c>
      <c r="J1220">
        <f t="shared" si="160"/>
        <v>-0.67654017681644874</v>
      </c>
    </row>
    <row r="1221" spans="1:10" x14ac:dyDescent="0.25">
      <c r="A1221">
        <v>19.933086558744566</v>
      </c>
      <c r="B1221">
        <v>4</v>
      </c>
      <c r="C1221">
        <f t="shared" si="153"/>
        <v>41</v>
      </c>
      <c r="D1221">
        <f t="shared" si="154"/>
        <v>20.705789473684234</v>
      </c>
      <c r="E1221">
        <f t="shared" si="155"/>
        <v>21.76</v>
      </c>
      <c r="F1221">
        <f t="shared" si="156"/>
        <v>21.340363636363641</v>
      </c>
      <c r="G1221">
        <f t="shared" si="157"/>
        <v>-0.63457416267940658</v>
      </c>
      <c r="H1221">
        <f t="shared" si="158"/>
        <v>1.0542105263157673</v>
      </c>
      <c r="I1221">
        <f t="shared" si="159"/>
        <v>-1.8269134412554351</v>
      </c>
      <c r="J1221">
        <f t="shared" si="160"/>
        <v>-1.4072770776190744</v>
      </c>
    </row>
    <row r="1222" spans="1:10" x14ac:dyDescent="0.25">
      <c r="A1222">
        <v>23.785670946055465</v>
      </c>
      <c r="B1222">
        <v>4</v>
      </c>
      <c r="C1222">
        <f t="shared" si="153"/>
        <v>41</v>
      </c>
      <c r="D1222">
        <f t="shared" si="154"/>
        <v>20.705789473684234</v>
      </c>
      <c r="E1222">
        <f t="shared" si="155"/>
        <v>21.76</v>
      </c>
      <c r="F1222">
        <f t="shared" si="156"/>
        <v>21.340363636363641</v>
      </c>
      <c r="G1222">
        <f t="shared" si="157"/>
        <v>-0.63457416267940658</v>
      </c>
      <c r="H1222">
        <f t="shared" si="158"/>
        <v>1.0542105263157673</v>
      </c>
      <c r="I1222">
        <f t="shared" si="159"/>
        <v>2.0256709460554632</v>
      </c>
      <c r="J1222">
        <f t="shared" si="160"/>
        <v>2.4453073096918239</v>
      </c>
    </row>
    <row r="1223" spans="1:10" x14ac:dyDescent="0.25">
      <c r="A1223">
        <v>19.889580701016957</v>
      </c>
      <c r="B1223">
        <v>4</v>
      </c>
      <c r="C1223">
        <f t="shared" si="153"/>
        <v>41</v>
      </c>
      <c r="D1223">
        <f t="shared" si="154"/>
        <v>20.705789473684234</v>
      </c>
      <c r="E1223">
        <f t="shared" si="155"/>
        <v>21.76</v>
      </c>
      <c r="F1223">
        <f t="shared" si="156"/>
        <v>21.340363636363641</v>
      </c>
      <c r="G1223">
        <f t="shared" si="157"/>
        <v>-0.63457416267940658</v>
      </c>
      <c r="H1223">
        <f t="shared" si="158"/>
        <v>1.0542105263157673</v>
      </c>
      <c r="I1223">
        <f t="shared" si="159"/>
        <v>-1.8704192989830446</v>
      </c>
      <c r="J1223">
        <f t="shared" si="160"/>
        <v>-1.4507829353466839</v>
      </c>
    </row>
    <row r="1224" spans="1:10" x14ac:dyDescent="0.25">
      <c r="A1224">
        <v>21.11896908647455</v>
      </c>
      <c r="B1224">
        <v>4</v>
      </c>
      <c r="C1224">
        <f t="shared" si="153"/>
        <v>41</v>
      </c>
      <c r="D1224">
        <f t="shared" si="154"/>
        <v>20.705789473684234</v>
      </c>
      <c r="E1224">
        <f t="shared" si="155"/>
        <v>21.76</v>
      </c>
      <c r="F1224">
        <f t="shared" si="156"/>
        <v>21.340363636363641</v>
      </c>
      <c r="G1224">
        <f t="shared" si="157"/>
        <v>-0.63457416267940658</v>
      </c>
      <c r="H1224">
        <f t="shared" si="158"/>
        <v>1.0542105263157673</v>
      </c>
      <c r="I1224">
        <f t="shared" si="159"/>
        <v>-0.6410309135254515</v>
      </c>
      <c r="J1224">
        <f t="shared" si="160"/>
        <v>-0.2213945498890908</v>
      </c>
    </row>
    <row r="1225" spans="1:10" x14ac:dyDescent="0.25">
      <c r="A1225">
        <v>21.563652179323121</v>
      </c>
      <c r="B1225">
        <v>4</v>
      </c>
      <c r="C1225">
        <f t="shared" si="153"/>
        <v>41</v>
      </c>
      <c r="D1225">
        <f t="shared" si="154"/>
        <v>20.705789473684234</v>
      </c>
      <c r="E1225">
        <f t="shared" si="155"/>
        <v>21.76</v>
      </c>
      <c r="F1225">
        <f t="shared" si="156"/>
        <v>21.340363636363641</v>
      </c>
      <c r="G1225">
        <f t="shared" si="157"/>
        <v>-0.63457416267940658</v>
      </c>
      <c r="H1225">
        <f t="shared" si="158"/>
        <v>1.0542105263157673</v>
      </c>
      <c r="I1225">
        <f t="shared" si="159"/>
        <v>-0.1963478206768805</v>
      </c>
      <c r="J1225">
        <f t="shared" si="160"/>
        <v>0.2232885429594802</v>
      </c>
    </row>
    <row r="1226" spans="1:10" x14ac:dyDescent="0.25">
      <c r="A1226">
        <v>19.914766966306615</v>
      </c>
      <c r="B1226">
        <v>4</v>
      </c>
      <c r="C1226">
        <f t="shared" si="153"/>
        <v>41</v>
      </c>
      <c r="D1226">
        <f t="shared" si="154"/>
        <v>20.705789473684234</v>
      </c>
      <c r="E1226">
        <f t="shared" si="155"/>
        <v>21.76</v>
      </c>
      <c r="F1226">
        <f t="shared" si="156"/>
        <v>21.340363636363641</v>
      </c>
      <c r="G1226">
        <f t="shared" si="157"/>
        <v>-0.63457416267940658</v>
      </c>
      <c r="H1226">
        <f t="shared" si="158"/>
        <v>1.0542105263157673</v>
      </c>
      <c r="I1226">
        <f t="shared" si="159"/>
        <v>-1.8452330336933862</v>
      </c>
      <c r="J1226">
        <f t="shared" si="160"/>
        <v>-1.4255966700570255</v>
      </c>
    </row>
    <row r="1227" spans="1:10" x14ac:dyDescent="0.25">
      <c r="A1227">
        <v>19.85538954595949</v>
      </c>
      <c r="B1227">
        <v>4</v>
      </c>
      <c r="C1227">
        <f t="shared" si="153"/>
        <v>41</v>
      </c>
      <c r="D1227">
        <f t="shared" si="154"/>
        <v>20.705789473684234</v>
      </c>
      <c r="E1227">
        <f t="shared" si="155"/>
        <v>21.76</v>
      </c>
      <c r="F1227">
        <f t="shared" si="156"/>
        <v>21.340363636363641</v>
      </c>
      <c r="G1227">
        <f t="shared" si="157"/>
        <v>-0.63457416267940658</v>
      </c>
      <c r="H1227">
        <f t="shared" si="158"/>
        <v>1.0542105263157673</v>
      </c>
      <c r="I1227">
        <f t="shared" si="159"/>
        <v>-1.9046104540405118</v>
      </c>
      <c r="J1227">
        <f t="shared" si="160"/>
        <v>-1.4849740904041511</v>
      </c>
    </row>
    <row r="1228" spans="1:10" x14ac:dyDescent="0.25">
      <c r="A1228">
        <v>21.005232199018081</v>
      </c>
      <c r="B1228">
        <v>4</v>
      </c>
      <c r="C1228">
        <f t="shared" si="153"/>
        <v>41</v>
      </c>
      <c r="D1228">
        <f t="shared" si="154"/>
        <v>20.705789473684234</v>
      </c>
      <c r="E1228">
        <f t="shared" si="155"/>
        <v>21.76</v>
      </c>
      <c r="F1228">
        <f t="shared" si="156"/>
        <v>21.340363636363641</v>
      </c>
      <c r="G1228">
        <f t="shared" si="157"/>
        <v>-0.63457416267940658</v>
      </c>
      <c r="H1228">
        <f t="shared" si="158"/>
        <v>1.0542105263157673</v>
      </c>
      <c r="I1228">
        <f t="shared" si="159"/>
        <v>-0.75476780098192009</v>
      </c>
      <c r="J1228">
        <f t="shared" si="160"/>
        <v>-0.33513143734555939</v>
      </c>
    </row>
    <row r="1229" spans="1:10" x14ac:dyDescent="0.25">
      <c r="A1229">
        <v>20.316827930034233</v>
      </c>
      <c r="B1229">
        <v>4</v>
      </c>
      <c r="C1229">
        <f t="shared" si="153"/>
        <v>41</v>
      </c>
      <c r="D1229">
        <f t="shared" si="154"/>
        <v>20.705789473684234</v>
      </c>
      <c r="E1229">
        <f t="shared" si="155"/>
        <v>21.76</v>
      </c>
      <c r="F1229">
        <f t="shared" si="156"/>
        <v>21.340363636363641</v>
      </c>
      <c r="G1229">
        <f t="shared" si="157"/>
        <v>-0.63457416267940658</v>
      </c>
      <c r="H1229">
        <f t="shared" si="158"/>
        <v>1.0542105263157673</v>
      </c>
      <c r="I1229">
        <f t="shared" si="159"/>
        <v>-1.4431720699657689</v>
      </c>
      <c r="J1229">
        <f t="shared" si="160"/>
        <v>-1.0235357063294082</v>
      </c>
    </row>
    <row r="1230" spans="1:10" x14ac:dyDescent="0.25">
      <c r="A1230">
        <v>22.255891017835847</v>
      </c>
      <c r="B1230">
        <v>4</v>
      </c>
      <c r="C1230">
        <f t="shared" si="153"/>
        <v>41</v>
      </c>
      <c r="D1230">
        <f t="shared" si="154"/>
        <v>20.705789473684234</v>
      </c>
      <c r="E1230">
        <f t="shared" si="155"/>
        <v>21.76</v>
      </c>
      <c r="F1230">
        <f t="shared" si="156"/>
        <v>21.340363636363641</v>
      </c>
      <c r="G1230">
        <f t="shared" si="157"/>
        <v>-0.63457416267940658</v>
      </c>
      <c r="H1230">
        <f t="shared" si="158"/>
        <v>1.0542105263157673</v>
      </c>
      <c r="I1230">
        <f t="shared" si="159"/>
        <v>0.4958910178358451</v>
      </c>
      <c r="J1230">
        <f t="shared" si="160"/>
        <v>0.9155273814722058</v>
      </c>
    </row>
    <row r="1231" spans="1:10" x14ac:dyDescent="0.25">
      <c r="A1231">
        <v>22.829684828556655</v>
      </c>
      <c r="B1231">
        <v>4</v>
      </c>
      <c r="C1231">
        <f t="shared" si="153"/>
        <v>41</v>
      </c>
      <c r="D1231">
        <f t="shared" si="154"/>
        <v>20.705789473684234</v>
      </c>
      <c r="E1231">
        <f t="shared" si="155"/>
        <v>21.76</v>
      </c>
      <c r="F1231">
        <f t="shared" si="156"/>
        <v>21.340363636363641</v>
      </c>
      <c r="G1231">
        <f t="shared" si="157"/>
        <v>-0.63457416267940658</v>
      </c>
      <c r="H1231">
        <f t="shared" si="158"/>
        <v>1.0542105263157673</v>
      </c>
      <c r="I1231">
        <f t="shared" si="159"/>
        <v>1.0696848285566531</v>
      </c>
      <c r="J1231">
        <f t="shared" si="160"/>
        <v>1.4893211921930138</v>
      </c>
    </row>
    <row r="1232" spans="1:10" x14ac:dyDescent="0.25">
      <c r="A1232">
        <v>20.500873541251377</v>
      </c>
      <c r="B1232">
        <v>4</v>
      </c>
      <c r="C1232">
        <f t="shared" si="153"/>
        <v>42</v>
      </c>
      <c r="D1232">
        <f t="shared" si="154"/>
        <v>20.705789473684234</v>
      </c>
      <c r="E1232">
        <f t="shared" si="155"/>
        <v>21.1</v>
      </c>
      <c r="F1232">
        <f t="shared" si="156"/>
        <v>21.340363636363641</v>
      </c>
      <c r="G1232">
        <f t="shared" si="157"/>
        <v>-0.63457416267940658</v>
      </c>
      <c r="H1232">
        <f t="shared" si="158"/>
        <v>0.39421052631576714</v>
      </c>
      <c r="I1232">
        <f t="shared" si="159"/>
        <v>-0.59912645874862491</v>
      </c>
      <c r="J1232">
        <f t="shared" si="160"/>
        <v>-0.83949009511226436</v>
      </c>
    </row>
    <row r="1233" spans="1:10" x14ac:dyDescent="0.25">
      <c r="A1233">
        <v>23.305350698786128</v>
      </c>
      <c r="B1233">
        <v>4</v>
      </c>
      <c r="C1233">
        <f t="shared" si="153"/>
        <v>42</v>
      </c>
      <c r="D1233">
        <f t="shared" si="154"/>
        <v>20.705789473684234</v>
      </c>
      <c r="E1233">
        <f t="shared" si="155"/>
        <v>21.1</v>
      </c>
      <c r="F1233">
        <f t="shared" si="156"/>
        <v>21.340363636363641</v>
      </c>
      <c r="G1233">
        <f t="shared" si="157"/>
        <v>-0.63457416267940658</v>
      </c>
      <c r="H1233">
        <f t="shared" si="158"/>
        <v>0.39421052631576714</v>
      </c>
      <c r="I1233">
        <f t="shared" si="159"/>
        <v>2.2053506987861269</v>
      </c>
      <c r="J1233">
        <f t="shared" si="160"/>
        <v>1.9649870624224874</v>
      </c>
    </row>
    <row r="1234" spans="1:10" x14ac:dyDescent="0.25">
      <c r="A1234">
        <v>22.997820454695034</v>
      </c>
      <c r="B1234">
        <v>4</v>
      </c>
      <c r="C1234">
        <f t="shared" si="153"/>
        <v>42</v>
      </c>
      <c r="D1234">
        <f t="shared" si="154"/>
        <v>20.705789473684234</v>
      </c>
      <c r="E1234">
        <f t="shared" si="155"/>
        <v>21.1</v>
      </c>
      <c r="F1234">
        <f t="shared" si="156"/>
        <v>21.340363636363641</v>
      </c>
      <c r="G1234">
        <f t="shared" si="157"/>
        <v>-0.63457416267940658</v>
      </c>
      <c r="H1234">
        <f t="shared" si="158"/>
        <v>0.39421052631576714</v>
      </c>
      <c r="I1234">
        <f t="shared" si="159"/>
        <v>1.897820454695033</v>
      </c>
      <c r="J1234">
        <f t="shared" si="160"/>
        <v>1.6574568183313936</v>
      </c>
    </row>
    <row r="1235" spans="1:10" x14ac:dyDescent="0.25">
      <c r="A1235">
        <v>18.62963297576783</v>
      </c>
      <c r="B1235">
        <v>4</v>
      </c>
      <c r="C1235">
        <f t="shared" si="153"/>
        <v>42</v>
      </c>
      <c r="D1235">
        <f t="shared" si="154"/>
        <v>20.705789473684234</v>
      </c>
      <c r="E1235">
        <f t="shared" si="155"/>
        <v>21.1</v>
      </c>
      <c r="F1235">
        <f t="shared" si="156"/>
        <v>21.340363636363641</v>
      </c>
      <c r="G1235">
        <f t="shared" si="157"/>
        <v>-0.63457416267940658</v>
      </c>
      <c r="H1235">
        <f t="shared" si="158"/>
        <v>0.39421052631576714</v>
      </c>
      <c r="I1235">
        <f t="shared" si="159"/>
        <v>-2.4703670242321714</v>
      </c>
      <c r="J1235">
        <f t="shared" si="160"/>
        <v>-2.7107306605958108</v>
      </c>
    </row>
    <row r="1236" spans="1:10" x14ac:dyDescent="0.25">
      <c r="A1236">
        <v>19.345378786870505</v>
      </c>
      <c r="B1236">
        <v>4</v>
      </c>
      <c r="C1236">
        <f t="shared" si="153"/>
        <v>42</v>
      </c>
      <c r="D1236">
        <f t="shared" si="154"/>
        <v>20.705789473684234</v>
      </c>
      <c r="E1236">
        <f t="shared" si="155"/>
        <v>21.1</v>
      </c>
      <c r="F1236">
        <f t="shared" si="156"/>
        <v>21.340363636363641</v>
      </c>
      <c r="G1236">
        <f t="shared" si="157"/>
        <v>-0.63457416267940658</v>
      </c>
      <c r="H1236">
        <f t="shared" si="158"/>
        <v>0.39421052631576714</v>
      </c>
      <c r="I1236">
        <f t="shared" si="159"/>
        <v>-1.7546212131294965</v>
      </c>
      <c r="J1236">
        <f t="shared" si="160"/>
        <v>-1.9949848494931359</v>
      </c>
    </row>
    <row r="1237" spans="1:10" x14ac:dyDescent="0.25">
      <c r="A1237">
        <v>22.789343955846952</v>
      </c>
      <c r="B1237">
        <v>4</v>
      </c>
      <c r="C1237">
        <f t="shared" si="153"/>
        <v>42</v>
      </c>
      <c r="D1237">
        <f t="shared" si="154"/>
        <v>20.705789473684234</v>
      </c>
      <c r="E1237">
        <f t="shared" si="155"/>
        <v>21.1</v>
      </c>
      <c r="F1237">
        <f t="shared" si="156"/>
        <v>21.340363636363641</v>
      </c>
      <c r="G1237">
        <f t="shared" si="157"/>
        <v>-0.63457416267940658</v>
      </c>
      <c r="H1237">
        <f t="shared" si="158"/>
        <v>0.39421052631576714</v>
      </c>
      <c r="I1237">
        <f t="shared" si="159"/>
        <v>1.689343955846951</v>
      </c>
      <c r="J1237">
        <f t="shared" si="160"/>
        <v>1.4489803194833115</v>
      </c>
    </row>
    <row r="1238" spans="1:10" x14ac:dyDescent="0.25">
      <c r="A1238">
        <v>22.706465715994671</v>
      </c>
      <c r="B1238">
        <v>4</v>
      </c>
      <c r="C1238">
        <f t="shared" si="153"/>
        <v>42</v>
      </c>
      <c r="D1238">
        <f t="shared" si="154"/>
        <v>20.705789473684234</v>
      </c>
      <c r="E1238">
        <f t="shared" si="155"/>
        <v>21.1</v>
      </c>
      <c r="F1238">
        <f t="shared" si="156"/>
        <v>21.340363636363641</v>
      </c>
      <c r="G1238">
        <f t="shared" si="157"/>
        <v>-0.63457416267940658</v>
      </c>
      <c r="H1238">
        <f t="shared" si="158"/>
        <v>0.39421052631576714</v>
      </c>
      <c r="I1238">
        <f t="shared" si="159"/>
        <v>1.6064657159946698</v>
      </c>
      <c r="J1238">
        <f t="shared" si="160"/>
        <v>1.3661020796310304</v>
      </c>
    </row>
    <row r="1239" spans="1:10" x14ac:dyDescent="0.25">
      <c r="A1239">
        <v>18.255056701459523</v>
      </c>
      <c r="B1239">
        <v>4</v>
      </c>
      <c r="C1239">
        <f t="shared" si="153"/>
        <v>42</v>
      </c>
      <c r="D1239">
        <f t="shared" si="154"/>
        <v>20.705789473684234</v>
      </c>
      <c r="E1239">
        <f t="shared" si="155"/>
        <v>21.1</v>
      </c>
      <c r="F1239">
        <f t="shared" si="156"/>
        <v>21.340363636363641</v>
      </c>
      <c r="G1239">
        <f t="shared" si="157"/>
        <v>-0.63457416267940658</v>
      </c>
      <c r="H1239">
        <f t="shared" si="158"/>
        <v>0.39421052631576714</v>
      </c>
      <c r="I1239">
        <f t="shared" si="159"/>
        <v>-2.8449432985404783</v>
      </c>
      <c r="J1239">
        <f t="shared" si="160"/>
        <v>-3.0853069349041178</v>
      </c>
    </row>
    <row r="1240" spans="1:10" x14ac:dyDescent="0.25">
      <c r="A1240">
        <v>23.545953035930772</v>
      </c>
      <c r="B1240">
        <v>4</v>
      </c>
      <c r="C1240">
        <f t="shared" si="153"/>
        <v>42</v>
      </c>
      <c r="D1240">
        <f t="shared" si="154"/>
        <v>20.705789473684234</v>
      </c>
      <c r="E1240">
        <f t="shared" si="155"/>
        <v>21.1</v>
      </c>
      <c r="F1240">
        <f t="shared" si="156"/>
        <v>21.340363636363641</v>
      </c>
      <c r="G1240">
        <f t="shared" si="157"/>
        <v>-0.63457416267940658</v>
      </c>
      <c r="H1240">
        <f t="shared" si="158"/>
        <v>0.39421052631576714</v>
      </c>
      <c r="I1240">
        <f t="shared" si="159"/>
        <v>2.4459530359307706</v>
      </c>
      <c r="J1240">
        <f t="shared" si="160"/>
        <v>2.2055893995671312</v>
      </c>
    </row>
    <row r="1241" spans="1:10" x14ac:dyDescent="0.25">
      <c r="A1241">
        <v>21.045936763123265</v>
      </c>
      <c r="B1241">
        <v>4</v>
      </c>
      <c r="C1241">
        <f t="shared" si="153"/>
        <v>42</v>
      </c>
      <c r="D1241">
        <f t="shared" si="154"/>
        <v>20.705789473684234</v>
      </c>
      <c r="E1241">
        <f t="shared" si="155"/>
        <v>21.1</v>
      </c>
      <c r="F1241">
        <f t="shared" si="156"/>
        <v>21.340363636363641</v>
      </c>
      <c r="G1241">
        <f t="shared" si="157"/>
        <v>-0.63457416267940658</v>
      </c>
      <c r="H1241">
        <f t="shared" si="158"/>
        <v>0.39421052631576714</v>
      </c>
      <c r="I1241">
        <f t="shared" si="159"/>
        <v>-5.4063236876736198E-2</v>
      </c>
      <c r="J1241">
        <f t="shared" si="160"/>
        <v>-0.29442687324037564</v>
      </c>
    </row>
    <row r="1242" spans="1:10" x14ac:dyDescent="0.25">
      <c r="A1242">
        <v>21.022083245132645</v>
      </c>
      <c r="B1242">
        <v>4</v>
      </c>
      <c r="C1242">
        <f t="shared" si="153"/>
        <v>42</v>
      </c>
      <c r="D1242">
        <f t="shared" si="154"/>
        <v>20.705789473684234</v>
      </c>
      <c r="E1242">
        <f t="shared" si="155"/>
        <v>21.1</v>
      </c>
      <c r="F1242">
        <f t="shared" si="156"/>
        <v>21.340363636363641</v>
      </c>
      <c r="G1242">
        <f t="shared" si="157"/>
        <v>-0.63457416267940658</v>
      </c>
      <c r="H1242">
        <f t="shared" si="158"/>
        <v>0.39421052631576714</v>
      </c>
      <c r="I1242">
        <f t="shared" si="159"/>
        <v>-7.7916754867356275E-2</v>
      </c>
      <c r="J1242">
        <f t="shared" si="160"/>
        <v>-0.31828039123099572</v>
      </c>
    </row>
    <row r="1243" spans="1:10" x14ac:dyDescent="0.25">
      <c r="A1243">
        <v>20.772023663622171</v>
      </c>
      <c r="B1243">
        <v>4</v>
      </c>
      <c r="C1243">
        <f t="shared" si="153"/>
        <v>42</v>
      </c>
      <c r="D1243">
        <f t="shared" si="154"/>
        <v>20.705789473684234</v>
      </c>
      <c r="E1243">
        <f t="shared" si="155"/>
        <v>21.1</v>
      </c>
      <c r="F1243">
        <f t="shared" si="156"/>
        <v>21.340363636363641</v>
      </c>
      <c r="G1243">
        <f t="shared" si="157"/>
        <v>-0.63457416267940658</v>
      </c>
      <c r="H1243">
        <f t="shared" si="158"/>
        <v>0.39421052631576714</v>
      </c>
      <c r="I1243">
        <f t="shared" si="159"/>
        <v>-0.32797633637783008</v>
      </c>
      <c r="J1243">
        <f t="shared" si="160"/>
        <v>-0.56833997274146952</v>
      </c>
    </row>
    <row r="1244" spans="1:10" x14ac:dyDescent="0.25">
      <c r="A1244">
        <v>19.840289451921041</v>
      </c>
      <c r="B1244">
        <v>4</v>
      </c>
      <c r="C1244">
        <f t="shared" si="153"/>
        <v>42</v>
      </c>
      <c r="D1244">
        <f t="shared" si="154"/>
        <v>20.705789473684234</v>
      </c>
      <c r="E1244">
        <f t="shared" si="155"/>
        <v>21.1</v>
      </c>
      <c r="F1244">
        <f t="shared" si="156"/>
        <v>21.340363636363641</v>
      </c>
      <c r="G1244">
        <f t="shared" si="157"/>
        <v>-0.63457416267940658</v>
      </c>
      <c r="H1244">
        <f t="shared" si="158"/>
        <v>0.39421052631576714</v>
      </c>
      <c r="I1244">
        <f t="shared" si="159"/>
        <v>-1.2597105480789601</v>
      </c>
      <c r="J1244">
        <f t="shared" si="160"/>
        <v>-1.5000741844425995</v>
      </c>
    </row>
    <row r="1245" spans="1:10" x14ac:dyDescent="0.25">
      <c r="A1245">
        <v>20.643981729462364</v>
      </c>
      <c r="B1245">
        <v>4</v>
      </c>
      <c r="C1245">
        <f t="shared" si="153"/>
        <v>42</v>
      </c>
      <c r="D1245">
        <f t="shared" si="154"/>
        <v>20.705789473684234</v>
      </c>
      <c r="E1245">
        <f t="shared" si="155"/>
        <v>21.1</v>
      </c>
      <c r="F1245">
        <f t="shared" si="156"/>
        <v>21.340363636363641</v>
      </c>
      <c r="G1245">
        <f t="shared" si="157"/>
        <v>-0.63457416267940658</v>
      </c>
      <c r="H1245">
        <f t="shared" si="158"/>
        <v>0.39421052631576714</v>
      </c>
      <c r="I1245">
        <f t="shared" si="159"/>
        <v>-0.45601827053763699</v>
      </c>
      <c r="J1245">
        <f t="shared" si="160"/>
        <v>-0.69638190690127644</v>
      </c>
    </row>
    <row r="1246" spans="1:10" x14ac:dyDescent="0.25">
      <c r="A1246">
        <v>21.299357320822292</v>
      </c>
      <c r="B1246">
        <v>4</v>
      </c>
      <c r="C1246">
        <f t="shared" si="153"/>
        <v>42</v>
      </c>
      <c r="D1246">
        <f t="shared" si="154"/>
        <v>20.705789473684234</v>
      </c>
      <c r="E1246">
        <f t="shared" si="155"/>
        <v>21.1</v>
      </c>
      <c r="F1246">
        <f t="shared" si="156"/>
        <v>21.340363636363641</v>
      </c>
      <c r="G1246">
        <f t="shared" si="157"/>
        <v>-0.63457416267940658</v>
      </c>
      <c r="H1246">
        <f t="shared" si="158"/>
        <v>0.39421052631576714</v>
      </c>
      <c r="I1246">
        <f t="shared" si="159"/>
        <v>0.19935732082229052</v>
      </c>
      <c r="J1246">
        <f t="shared" si="160"/>
        <v>-4.1006315541348926E-2</v>
      </c>
    </row>
    <row r="1247" spans="1:10" x14ac:dyDescent="0.25">
      <c r="A1247">
        <v>20.877550194968023</v>
      </c>
      <c r="B1247">
        <v>4</v>
      </c>
      <c r="C1247">
        <f t="shared" si="153"/>
        <v>42</v>
      </c>
      <c r="D1247">
        <f t="shared" si="154"/>
        <v>20.705789473684234</v>
      </c>
      <c r="E1247">
        <f t="shared" si="155"/>
        <v>21.1</v>
      </c>
      <c r="F1247">
        <f t="shared" si="156"/>
        <v>21.340363636363641</v>
      </c>
      <c r="G1247">
        <f t="shared" si="157"/>
        <v>-0.63457416267940658</v>
      </c>
      <c r="H1247">
        <f t="shared" si="158"/>
        <v>0.39421052631576714</v>
      </c>
      <c r="I1247">
        <f t="shared" si="159"/>
        <v>-0.22244980503197809</v>
      </c>
      <c r="J1247">
        <f t="shared" si="160"/>
        <v>-0.46281344139561753</v>
      </c>
    </row>
    <row r="1248" spans="1:10" x14ac:dyDescent="0.25">
      <c r="A1248">
        <v>22.5324775208585</v>
      </c>
      <c r="B1248">
        <v>4</v>
      </c>
      <c r="C1248">
        <f t="shared" si="153"/>
        <v>42</v>
      </c>
      <c r="D1248">
        <f t="shared" si="154"/>
        <v>20.705789473684234</v>
      </c>
      <c r="E1248">
        <f t="shared" si="155"/>
        <v>21.1</v>
      </c>
      <c r="F1248">
        <f t="shared" si="156"/>
        <v>21.340363636363641</v>
      </c>
      <c r="G1248">
        <f t="shared" si="157"/>
        <v>-0.63457416267940658</v>
      </c>
      <c r="H1248">
        <f t="shared" si="158"/>
        <v>0.39421052631576714</v>
      </c>
      <c r="I1248">
        <f t="shared" si="159"/>
        <v>1.4324775208584981</v>
      </c>
      <c r="J1248">
        <f t="shared" si="160"/>
        <v>1.1921138844948587</v>
      </c>
    </row>
    <row r="1249" spans="1:10" x14ac:dyDescent="0.25">
      <c r="A1249">
        <v>21.338897240035624</v>
      </c>
      <c r="B1249">
        <v>4</v>
      </c>
      <c r="C1249">
        <f t="shared" ref="C1249:C1312" si="161">C1219+1</f>
        <v>42</v>
      </c>
      <c r="D1249">
        <f t="shared" si="154"/>
        <v>20.705789473684234</v>
      </c>
      <c r="E1249">
        <f t="shared" si="155"/>
        <v>21.1</v>
      </c>
      <c r="F1249">
        <f t="shared" si="156"/>
        <v>21.340363636363641</v>
      </c>
      <c r="G1249">
        <f t="shared" si="157"/>
        <v>-0.63457416267940658</v>
      </c>
      <c r="H1249">
        <f t="shared" si="158"/>
        <v>0.39421052631576714</v>
      </c>
      <c r="I1249">
        <f t="shared" si="159"/>
        <v>0.23889724003562307</v>
      </c>
      <c r="J1249">
        <f t="shared" si="160"/>
        <v>-1.4663963280163728E-3</v>
      </c>
    </row>
    <row r="1250" spans="1:10" x14ac:dyDescent="0.25">
      <c r="A1250">
        <v>20.718750068506008</v>
      </c>
      <c r="B1250">
        <v>4</v>
      </c>
      <c r="C1250">
        <f t="shared" si="161"/>
        <v>42</v>
      </c>
      <c r="D1250">
        <f t="shared" si="154"/>
        <v>20.705789473684234</v>
      </c>
      <c r="E1250">
        <f t="shared" si="155"/>
        <v>21.1</v>
      </c>
      <c r="F1250">
        <f t="shared" si="156"/>
        <v>21.340363636363641</v>
      </c>
      <c r="G1250">
        <f t="shared" si="157"/>
        <v>-0.63457416267940658</v>
      </c>
      <c r="H1250">
        <f t="shared" si="158"/>
        <v>0.39421052631576714</v>
      </c>
      <c r="I1250">
        <f t="shared" si="159"/>
        <v>-0.38124993149399344</v>
      </c>
      <c r="J1250">
        <f t="shared" si="160"/>
        <v>-0.62161356785763289</v>
      </c>
    </row>
    <row r="1251" spans="1:10" x14ac:dyDescent="0.25">
      <c r="A1251">
        <v>19.91280975746789</v>
      </c>
      <c r="B1251">
        <v>4</v>
      </c>
      <c r="C1251">
        <f t="shared" si="161"/>
        <v>42</v>
      </c>
      <c r="D1251">
        <f t="shared" si="154"/>
        <v>20.705789473684234</v>
      </c>
      <c r="E1251">
        <f t="shared" si="155"/>
        <v>21.1</v>
      </c>
      <c r="F1251">
        <f t="shared" si="156"/>
        <v>21.340363636363641</v>
      </c>
      <c r="G1251">
        <f t="shared" si="157"/>
        <v>-0.63457416267940658</v>
      </c>
      <c r="H1251">
        <f t="shared" si="158"/>
        <v>0.39421052631576714</v>
      </c>
      <c r="I1251">
        <f t="shared" si="159"/>
        <v>-1.187190242532111</v>
      </c>
      <c r="J1251">
        <f t="shared" si="160"/>
        <v>-1.4275538788957505</v>
      </c>
    </row>
    <row r="1252" spans="1:10" x14ac:dyDescent="0.25">
      <c r="A1252">
        <v>18.365871094848323</v>
      </c>
      <c r="B1252">
        <v>4</v>
      </c>
      <c r="C1252">
        <f t="shared" si="161"/>
        <v>42</v>
      </c>
      <c r="D1252">
        <f t="shared" si="154"/>
        <v>20.705789473684234</v>
      </c>
      <c r="E1252">
        <f t="shared" si="155"/>
        <v>21.1</v>
      </c>
      <c r="F1252">
        <f t="shared" si="156"/>
        <v>21.340363636363641</v>
      </c>
      <c r="G1252">
        <f t="shared" si="157"/>
        <v>-0.63457416267940658</v>
      </c>
      <c r="H1252">
        <f t="shared" si="158"/>
        <v>0.39421052631576714</v>
      </c>
      <c r="I1252">
        <f t="shared" si="159"/>
        <v>-2.7341289051516782</v>
      </c>
      <c r="J1252">
        <f t="shared" si="160"/>
        <v>-2.9744925415153176</v>
      </c>
    </row>
    <row r="1253" spans="1:10" x14ac:dyDescent="0.25">
      <c r="A1253">
        <v>20.155564152951833</v>
      </c>
      <c r="B1253">
        <v>4</v>
      </c>
      <c r="C1253">
        <f t="shared" si="161"/>
        <v>42</v>
      </c>
      <c r="D1253">
        <f t="shared" si="154"/>
        <v>20.705789473684234</v>
      </c>
      <c r="E1253">
        <f t="shared" si="155"/>
        <v>21.1</v>
      </c>
      <c r="F1253">
        <f t="shared" si="156"/>
        <v>21.340363636363641</v>
      </c>
      <c r="G1253">
        <f t="shared" si="157"/>
        <v>-0.63457416267940658</v>
      </c>
      <c r="H1253">
        <f t="shared" si="158"/>
        <v>0.39421052631576714</v>
      </c>
      <c r="I1253">
        <f t="shared" si="159"/>
        <v>-0.94443584704816885</v>
      </c>
      <c r="J1253">
        <f t="shared" si="160"/>
        <v>-1.1847994834118083</v>
      </c>
    </row>
    <row r="1254" spans="1:10" x14ac:dyDescent="0.25">
      <c r="A1254">
        <v>22.450322786039671</v>
      </c>
      <c r="B1254">
        <v>4</v>
      </c>
      <c r="C1254">
        <f t="shared" si="161"/>
        <v>42</v>
      </c>
      <c r="D1254">
        <f t="shared" si="154"/>
        <v>20.705789473684234</v>
      </c>
      <c r="E1254">
        <f t="shared" si="155"/>
        <v>21.1</v>
      </c>
      <c r="F1254">
        <f t="shared" si="156"/>
        <v>21.340363636363641</v>
      </c>
      <c r="G1254">
        <f t="shared" si="157"/>
        <v>-0.63457416267940658</v>
      </c>
      <c r="H1254">
        <f t="shared" si="158"/>
        <v>0.39421052631576714</v>
      </c>
      <c r="I1254">
        <f t="shared" si="159"/>
        <v>1.3503227860396692</v>
      </c>
      <c r="J1254">
        <f t="shared" si="160"/>
        <v>1.1099591496760297</v>
      </c>
    </row>
    <row r="1255" spans="1:10" x14ac:dyDescent="0.25">
      <c r="A1255">
        <v>20.377381198692227</v>
      </c>
      <c r="B1255">
        <v>4</v>
      </c>
      <c r="C1255">
        <f t="shared" si="161"/>
        <v>42</v>
      </c>
      <c r="D1255">
        <f t="shared" si="154"/>
        <v>20.705789473684234</v>
      </c>
      <c r="E1255">
        <f t="shared" si="155"/>
        <v>21.1</v>
      </c>
      <c r="F1255">
        <f t="shared" si="156"/>
        <v>21.340363636363641</v>
      </c>
      <c r="G1255">
        <f t="shared" si="157"/>
        <v>-0.63457416267940658</v>
      </c>
      <c r="H1255">
        <f t="shared" si="158"/>
        <v>0.39421052631576714</v>
      </c>
      <c r="I1255">
        <f t="shared" si="159"/>
        <v>-0.72261880130777456</v>
      </c>
      <c r="J1255">
        <f t="shared" si="160"/>
        <v>-0.962982437671414</v>
      </c>
    </row>
    <row r="1256" spans="1:10" x14ac:dyDescent="0.25">
      <c r="A1256">
        <v>20.711817709052838</v>
      </c>
      <c r="B1256">
        <v>4</v>
      </c>
      <c r="C1256">
        <f t="shared" si="161"/>
        <v>42</v>
      </c>
      <c r="D1256">
        <f t="shared" si="154"/>
        <v>20.705789473684234</v>
      </c>
      <c r="E1256">
        <f t="shared" si="155"/>
        <v>21.1</v>
      </c>
      <c r="F1256">
        <f t="shared" si="156"/>
        <v>21.340363636363641</v>
      </c>
      <c r="G1256">
        <f t="shared" si="157"/>
        <v>-0.63457416267940658</v>
      </c>
      <c r="H1256">
        <f t="shared" si="158"/>
        <v>0.39421052631576714</v>
      </c>
      <c r="I1256">
        <f t="shared" si="159"/>
        <v>-0.38818229094716372</v>
      </c>
      <c r="J1256">
        <f t="shared" si="160"/>
        <v>-0.62854592731080317</v>
      </c>
    </row>
    <row r="1257" spans="1:10" x14ac:dyDescent="0.25">
      <c r="A1257">
        <v>22.981936566129011</v>
      </c>
      <c r="B1257">
        <v>4</v>
      </c>
      <c r="C1257">
        <f t="shared" si="161"/>
        <v>42</v>
      </c>
      <c r="D1257">
        <f t="shared" si="154"/>
        <v>20.705789473684234</v>
      </c>
      <c r="E1257">
        <f t="shared" si="155"/>
        <v>21.1</v>
      </c>
      <c r="F1257">
        <f t="shared" si="156"/>
        <v>21.340363636363641</v>
      </c>
      <c r="G1257">
        <f t="shared" si="157"/>
        <v>-0.63457416267940658</v>
      </c>
      <c r="H1257">
        <f t="shared" si="158"/>
        <v>0.39421052631576714</v>
      </c>
      <c r="I1257">
        <f t="shared" si="159"/>
        <v>1.8819365661290099</v>
      </c>
      <c r="J1257">
        <f t="shared" si="160"/>
        <v>1.6415729297653705</v>
      </c>
    </row>
    <row r="1258" spans="1:10" x14ac:dyDescent="0.25">
      <c r="A1258">
        <v>21.544710428263119</v>
      </c>
      <c r="B1258">
        <v>4</v>
      </c>
      <c r="C1258">
        <f t="shared" si="161"/>
        <v>42</v>
      </c>
      <c r="D1258">
        <f t="shared" si="154"/>
        <v>20.705789473684234</v>
      </c>
      <c r="E1258">
        <f t="shared" si="155"/>
        <v>21.1</v>
      </c>
      <c r="F1258">
        <f t="shared" si="156"/>
        <v>21.340363636363641</v>
      </c>
      <c r="G1258">
        <f t="shared" si="157"/>
        <v>-0.63457416267940658</v>
      </c>
      <c r="H1258">
        <f t="shared" si="158"/>
        <v>0.39421052631576714</v>
      </c>
      <c r="I1258">
        <f t="shared" si="159"/>
        <v>0.44471042826311802</v>
      </c>
      <c r="J1258">
        <f t="shared" si="160"/>
        <v>0.20434679189947857</v>
      </c>
    </row>
    <row r="1259" spans="1:10" x14ac:dyDescent="0.25">
      <c r="A1259">
        <v>23.432931213919503</v>
      </c>
      <c r="B1259">
        <v>4</v>
      </c>
      <c r="C1259">
        <f t="shared" si="161"/>
        <v>42</v>
      </c>
      <c r="D1259">
        <f t="shared" si="154"/>
        <v>20.705789473684234</v>
      </c>
      <c r="E1259">
        <f t="shared" si="155"/>
        <v>21.1</v>
      </c>
      <c r="F1259">
        <f t="shared" si="156"/>
        <v>21.340363636363641</v>
      </c>
      <c r="G1259">
        <f t="shared" si="157"/>
        <v>-0.63457416267940658</v>
      </c>
      <c r="H1259">
        <f t="shared" si="158"/>
        <v>0.39421052631576714</v>
      </c>
      <c r="I1259">
        <f t="shared" si="159"/>
        <v>2.3329312139195011</v>
      </c>
      <c r="J1259">
        <f t="shared" si="160"/>
        <v>2.0925675775558616</v>
      </c>
    </row>
    <row r="1260" spans="1:10" x14ac:dyDescent="0.25">
      <c r="A1260">
        <v>20.055775828618735</v>
      </c>
      <c r="B1260">
        <v>4</v>
      </c>
      <c r="C1260">
        <f t="shared" si="161"/>
        <v>42</v>
      </c>
      <c r="D1260">
        <f t="shared" si="154"/>
        <v>20.705789473684234</v>
      </c>
      <c r="E1260">
        <f t="shared" si="155"/>
        <v>21.1</v>
      </c>
      <c r="F1260">
        <f t="shared" si="156"/>
        <v>21.340363636363641</v>
      </c>
      <c r="G1260">
        <f t="shared" si="157"/>
        <v>-0.63457416267940658</v>
      </c>
      <c r="H1260">
        <f t="shared" si="158"/>
        <v>0.39421052631576714</v>
      </c>
      <c r="I1260">
        <f t="shared" si="159"/>
        <v>-1.0442241713812663</v>
      </c>
      <c r="J1260">
        <f t="shared" si="160"/>
        <v>-1.2845878077449058</v>
      </c>
    </row>
    <row r="1261" spans="1:10" x14ac:dyDescent="0.25">
      <c r="A1261">
        <v>20.843656198962162</v>
      </c>
      <c r="B1261">
        <v>4</v>
      </c>
      <c r="C1261">
        <f t="shared" si="161"/>
        <v>42</v>
      </c>
      <c r="D1261">
        <f t="shared" si="154"/>
        <v>20.705789473684234</v>
      </c>
      <c r="E1261">
        <f t="shared" si="155"/>
        <v>21.1</v>
      </c>
      <c r="F1261">
        <f t="shared" si="156"/>
        <v>21.340363636363641</v>
      </c>
      <c r="G1261">
        <f t="shared" si="157"/>
        <v>-0.63457416267940658</v>
      </c>
      <c r="H1261">
        <f t="shared" si="158"/>
        <v>0.39421052631576714</v>
      </c>
      <c r="I1261">
        <f t="shared" si="159"/>
        <v>-0.25634380103783982</v>
      </c>
      <c r="J1261">
        <f t="shared" si="160"/>
        <v>-0.49670743740147927</v>
      </c>
    </row>
    <row r="1262" spans="1:10" x14ac:dyDescent="0.25">
      <c r="A1262">
        <v>22.341782740719609</v>
      </c>
      <c r="B1262">
        <v>4</v>
      </c>
      <c r="C1262">
        <f t="shared" si="161"/>
        <v>43</v>
      </c>
      <c r="D1262">
        <f t="shared" si="154"/>
        <v>20.705789473684234</v>
      </c>
      <c r="E1262">
        <f t="shared" si="155"/>
        <v>21.34</v>
      </c>
      <c r="F1262">
        <f t="shared" si="156"/>
        <v>21.340363636363641</v>
      </c>
      <c r="G1262">
        <f t="shared" si="157"/>
        <v>-0.63457416267940658</v>
      </c>
      <c r="H1262">
        <f t="shared" si="158"/>
        <v>0.63421052631576558</v>
      </c>
      <c r="I1262">
        <f t="shared" si="159"/>
        <v>1.0017827407196087</v>
      </c>
      <c r="J1262">
        <f t="shared" si="160"/>
        <v>1.0014191043559677</v>
      </c>
    </row>
    <row r="1263" spans="1:10" x14ac:dyDescent="0.25">
      <c r="A1263">
        <v>22.59719208471444</v>
      </c>
      <c r="B1263">
        <v>4</v>
      </c>
      <c r="C1263">
        <f t="shared" si="161"/>
        <v>43</v>
      </c>
      <c r="D1263">
        <f t="shared" si="154"/>
        <v>20.705789473684234</v>
      </c>
      <c r="E1263">
        <f t="shared" si="155"/>
        <v>21.34</v>
      </c>
      <c r="F1263">
        <f t="shared" si="156"/>
        <v>21.340363636363641</v>
      </c>
      <c r="G1263">
        <f t="shared" si="157"/>
        <v>-0.63457416267940658</v>
      </c>
      <c r="H1263">
        <f t="shared" si="158"/>
        <v>0.63421052631576558</v>
      </c>
      <c r="I1263">
        <f t="shared" si="159"/>
        <v>1.2571920847144398</v>
      </c>
      <c r="J1263">
        <f t="shared" si="160"/>
        <v>1.2568284483507988</v>
      </c>
    </row>
    <row r="1264" spans="1:10" x14ac:dyDescent="0.25">
      <c r="A1264">
        <v>21.5290084398126</v>
      </c>
      <c r="B1264">
        <v>4</v>
      </c>
      <c r="C1264">
        <f t="shared" si="161"/>
        <v>43</v>
      </c>
      <c r="D1264">
        <f t="shared" si="154"/>
        <v>20.705789473684234</v>
      </c>
      <c r="E1264">
        <f t="shared" si="155"/>
        <v>21.34</v>
      </c>
      <c r="F1264">
        <f t="shared" si="156"/>
        <v>21.340363636363641</v>
      </c>
      <c r="G1264">
        <f t="shared" si="157"/>
        <v>-0.63457416267940658</v>
      </c>
      <c r="H1264">
        <f t="shared" si="158"/>
        <v>0.63421052631576558</v>
      </c>
      <c r="I1264">
        <f t="shared" si="159"/>
        <v>0.18900843981259996</v>
      </c>
      <c r="J1264">
        <f t="shared" si="160"/>
        <v>0.18864480344895895</v>
      </c>
    </row>
    <row r="1265" spans="1:10" x14ac:dyDescent="0.25">
      <c r="A1265">
        <v>20.852179545755241</v>
      </c>
      <c r="B1265">
        <v>4</v>
      </c>
      <c r="C1265">
        <f t="shared" si="161"/>
        <v>43</v>
      </c>
      <c r="D1265">
        <f t="shared" si="154"/>
        <v>20.705789473684234</v>
      </c>
      <c r="E1265">
        <f t="shared" si="155"/>
        <v>21.34</v>
      </c>
      <c r="F1265">
        <f t="shared" si="156"/>
        <v>21.340363636363641</v>
      </c>
      <c r="G1265">
        <f t="shared" si="157"/>
        <v>-0.63457416267940658</v>
      </c>
      <c r="H1265">
        <f t="shared" si="158"/>
        <v>0.63421052631576558</v>
      </c>
      <c r="I1265">
        <f t="shared" si="159"/>
        <v>-0.48782045424475839</v>
      </c>
      <c r="J1265">
        <f t="shared" si="160"/>
        <v>-0.4881840906083994</v>
      </c>
    </row>
    <row r="1266" spans="1:10" x14ac:dyDescent="0.25">
      <c r="A1266">
        <v>21.640958796585842</v>
      </c>
      <c r="B1266">
        <v>4</v>
      </c>
      <c r="C1266">
        <f t="shared" si="161"/>
        <v>43</v>
      </c>
      <c r="D1266">
        <f t="shared" si="154"/>
        <v>20.705789473684234</v>
      </c>
      <c r="E1266">
        <f t="shared" si="155"/>
        <v>21.34</v>
      </c>
      <c r="F1266">
        <f t="shared" si="156"/>
        <v>21.340363636363641</v>
      </c>
      <c r="G1266">
        <f t="shared" si="157"/>
        <v>-0.63457416267940658</v>
      </c>
      <c r="H1266">
        <f t="shared" si="158"/>
        <v>0.63421052631576558</v>
      </c>
      <c r="I1266">
        <f t="shared" si="159"/>
        <v>0.30095879658584224</v>
      </c>
      <c r="J1266">
        <f t="shared" si="160"/>
        <v>0.30059516022220123</v>
      </c>
    </row>
    <row r="1267" spans="1:10" x14ac:dyDescent="0.25">
      <c r="A1267">
        <v>21.816230268433429</v>
      </c>
      <c r="B1267">
        <v>4</v>
      </c>
      <c r="C1267">
        <f t="shared" si="161"/>
        <v>43</v>
      </c>
      <c r="D1267">
        <f t="shared" si="154"/>
        <v>20.705789473684234</v>
      </c>
      <c r="E1267">
        <f t="shared" si="155"/>
        <v>21.34</v>
      </c>
      <c r="F1267">
        <f t="shared" si="156"/>
        <v>21.340363636363641</v>
      </c>
      <c r="G1267">
        <f t="shared" si="157"/>
        <v>-0.63457416267940658</v>
      </c>
      <c r="H1267">
        <f t="shared" si="158"/>
        <v>0.63421052631576558</v>
      </c>
      <c r="I1267">
        <f t="shared" si="159"/>
        <v>0.47623026843342942</v>
      </c>
      <c r="J1267">
        <f t="shared" si="160"/>
        <v>0.47586663206978841</v>
      </c>
    </row>
    <row r="1268" spans="1:10" x14ac:dyDescent="0.25">
      <c r="A1268">
        <v>20.579141420592094</v>
      </c>
      <c r="B1268">
        <v>4</v>
      </c>
      <c r="C1268">
        <f t="shared" si="161"/>
        <v>43</v>
      </c>
      <c r="D1268">
        <f t="shared" si="154"/>
        <v>20.705789473684234</v>
      </c>
      <c r="E1268">
        <f t="shared" si="155"/>
        <v>21.34</v>
      </c>
      <c r="F1268">
        <f t="shared" si="156"/>
        <v>21.340363636363641</v>
      </c>
      <c r="G1268">
        <f t="shared" si="157"/>
        <v>-0.63457416267940658</v>
      </c>
      <c r="H1268">
        <f t="shared" si="158"/>
        <v>0.63421052631576558</v>
      </c>
      <c r="I1268">
        <f t="shared" si="159"/>
        <v>-0.76085857940790547</v>
      </c>
      <c r="J1268">
        <f t="shared" si="160"/>
        <v>-0.76122221577154647</v>
      </c>
    </row>
    <row r="1269" spans="1:10" x14ac:dyDescent="0.25">
      <c r="A1269">
        <v>21.133501364464703</v>
      </c>
      <c r="B1269">
        <v>4</v>
      </c>
      <c r="C1269">
        <f t="shared" si="161"/>
        <v>43</v>
      </c>
      <c r="D1269">
        <f t="shared" si="154"/>
        <v>20.705789473684234</v>
      </c>
      <c r="E1269">
        <f t="shared" si="155"/>
        <v>21.34</v>
      </c>
      <c r="F1269">
        <f t="shared" si="156"/>
        <v>21.340363636363641</v>
      </c>
      <c r="G1269">
        <f t="shared" si="157"/>
        <v>-0.63457416267940658</v>
      </c>
      <c r="H1269">
        <f t="shared" si="158"/>
        <v>0.63421052631576558</v>
      </c>
      <c r="I1269">
        <f t="shared" si="159"/>
        <v>-0.20649863553529713</v>
      </c>
      <c r="J1269">
        <f t="shared" si="160"/>
        <v>-0.20686227189893813</v>
      </c>
    </row>
    <row r="1270" spans="1:10" x14ac:dyDescent="0.25">
      <c r="A1270">
        <v>22.756436820351002</v>
      </c>
      <c r="B1270">
        <v>4</v>
      </c>
      <c r="C1270">
        <f t="shared" si="161"/>
        <v>43</v>
      </c>
      <c r="D1270">
        <f t="shared" si="154"/>
        <v>20.705789473684234</v>
      </c>
      <c r="E1270">
        <f t="shared" si="155"/>
        <v>21.34</v>
      </c>
      <c r="F1270">
        <f t="shared" si="156"/>
        <v>21.340363636363641</v>
      </c>
      <c r="G1270">
        <f t="shared" si="157"/>
        <v>-0.63457416267940658</v>
      </c>
      <c r="H1270">
        <f t="shared" si="158"/>
        <v>0.63421052631576558</v>
      </c>
      <c r="I1270">
        <f t="shared" si="159"/>
        <v>1.4164368203510023</v>
      </c>
      <c r="J1270">
        <f t="shared" si="160"/>
        <v>1.4160731839873613</v>
      </c>
    </row>
    <row r="1271" spans="1:10" x14ac:dyDescent="0.25">
      <c r="A1271">
        <v>19.714483494966363</v>
      </c>
      <c r="B1271">
        <v>4</v>
      </c>
      <c r="C1271">
        <f t="shared" si="161"/>
        <v>43</v>
      </c>
      <c r="D1271">
        <f t="shared" si="154"/>
        <v>20.705789473684234</v>
      </c>
      <c r="E1271">
        <f t="shared" si="155"/>
        <v>21.34</v>
      </c>
      <c r="F1271">
        <f t="shared" si="156"/>
        <v>21.340363636363641</v>
      </c>
      <c r="G1271">
        <f t="shared" si="157"/>
        <v>-0.63457416267940658</v>
      </c>
      <c r="H1271">
        <f t="shared" si="158"/>
        <v>0.63421052631576558</v>
      </c>
      <c r="I1271">
        <f t="shared" si="159"/>
        <v>-1.6255165050336373</v>
      </c>
      <c r="J1271">
        <f t="shared" si="160"/>
        <v>-1.6258801413972783</v>
      </c>
    </row>
    <row r="1272" spans="1:10" x14ac:dyDescent="0.25">
      <c r="A1272">
        <v>19.881410502432111</v>
      </c>
      <c r="B1272">
        <v>4</v>
      </c>
      <c r="C1272">
        <f t="shared" si="161"/>
        <v>43</v>
      </c>
      <c r="D1272">
        <f t="shared" si="154"/>
        <v>20.705789473684234</v>
      </c>
      <c r="E1272">
        <f t="shared" si="155"/>
        <v>21.34</v>
      </c>
      <c r="F1272">
        <f t="shared" si="156"/>
        <v>21.340363636363641</v>
      </c>
      <c r="G1272">
        <f t="shared" si="157"/>
        <v>-0.63457416267940658</v>
      </c>
      <c r="H1272">
        <f t="shared" si="158"/>
        <v>0.63421052631576558</v>
      </c>
      <c r="I1272">
        <f t="shared" si="159"/>
        <v>-1.458589497567889</v>
      </c>
      <c r="J1272">
        <f t="shared" si="160"/>
        <v>-1.45895313393153</v>
      </c>
    </row>
    <row r="1273" spans="1:10" x14ac:dyDescent="0.25">
      <c r="A1273">
        <v>22.232412001137238</v>
      </c>
      <c r="B1273">
        <v>4</v>
      </c>
      <c r="C1273">
        <f t="shared" si="161"/>
        <v>43</v>
      </c>
      <c r="D1273">
        <f t="shared" si="154"/>
        <v>20.705789473684234</v>
      </c>
      <c r="E1273">
        <f t="shared" si="155"/>
        <v>21.34</v>
      </c>
      <c r="F1273">
        <f t="shared" si="156"/>
        <v>21.340363636363641</v>
      </c>
      <c r="G1273">
        <f t="shared" si="157"/>
        <v>-0.63457416267940658</v>
      </c>
      <c r="H1273">
        <f t="shared" si="158"/>
        <v>0.63421052631576558</v>
      </c>
      <c r="I1273">
        <f t="shared" si="159"/>
        <v>0.89241200113723806</v>
      </c>
      <c r="J1273">
        <f t="shared" si="160"/>
        <v>0.89204836477359706</v>
      </c>
    </row>
    <row r="1274" spans="1:10" x14ac:dyDescent="0.25">
      <c r="A1274">
        <v>20.561333470236274</v>
      </c>
      <c r="B1274">
        <v>4</v>
      </c>
      <c r="C1274">
        <f t="shared" si="161"/>
        <v>43</v>
      </c>
      <c r="D1274">
        <f t="shared" si="154"/>
        <v>20.705789473684234</v>
      </c>
      <c r="E1274">
        <f t="shared" si="155"/>
        <v>21.34</v>
      </c>
      <c r="F1274">
        <f t="shared" si="156"/>
        <v>21.340363636363641</v>
      </c>
      <c r="G1274">
        <f t="shared" si="157"/>
        <v>-0.63457416267940658</v>
      </c>
      <c r="H1274">
        <f t="shared" si="158"/>
        <v>0.63421052631576558</v>
      </c>
      <c r="I1274">
        <f t="shared" si="159"/>
        <v>-0.77866652976372563</v>
      </c>
      <c r="J1274">
        <f t="shared" si="160"/>
        <v>-0.77903016612736664</v>
      </c>
    </row>
    <row r="1275" spans="1:10" x14ac:dyDescent="0.25">
      <c r="A1275">
        <v>23.998173589337217</v>
      </c>
      <c r="B1275">
        <v>4</v>
      </c>
      <c r="C1275">
        <f t="shared" si="161"/>
        <v>43</v>
      </c>
      <c r="D1275">
        <f t="shared" si="154"/>
        <v>20.705789473684234</v>
      </c>
      <c r="E1275">
        <f t="shared" si="155"/>
        <v>21.34</v>
      </c>
      <c r="F1275">
        <f t="shared" si="156"/>
        <v>21.340363636363641</v>
      </c>
      <c r="G1275">
        <f t="shared" si="157"/>
        <v>-0.63457416267940658</v>
      </c>
      <c r="H1275">
        <f t="shared" si="158"/>
        <v>0.63421052631576558</v>
      </c>
      <c r="I1275">
        <f t="shared" si="159"/>
        <v>2.6581735893372169</v>
      </c>
      <c r="J1275">
        <f t="shared" si="160"/>
        <v>2.6578099529735759</v>
      </c>
    </row>
    <row r="1276" spans="1:10" x14ac:dyDescent="0.25">
      <c r="A1276">
        <v>22.627715808518026</v>
      </c>
      <c r="B1276">
        <v>4</v>
      </c>
      <c r="C1276">
        <f t="shared" si="161"/>
        <v>43</v>
      </c>
      <c r="D1276">
        <f t="shared" si="154"/>
        <v>20.705789473684234</v>
      </c>
      <c r="E1276">
        <f t="shared" si="155"/>
        <v>21.34</v>
      </c>
      <c r="F1276">
        <f t="shared" si="156"/>
        <v>21.340363636363641</v>
      </c>
      <c r="G1276">
        <f t="shared" si="157"/>
        <v>-0.63457416267940658</v>
      </c>
      <c r="H1276">
        <f t="shared" si="158"/>
        <v>0.63421052631576558</v>
      </c>
      <c r="I1276">
        <f t="shared" si="159"/>
        <v>1.2877158085180263</v>
      </c>
      <c r="J1276">
        <f t="shared" si="160"/>
        <v>1.2873521721543852</v>
      </c>
    </row>
    <row r="1277" spans="1:10" x14ac:dyDescent="0.25">
      <c r="A1277">
        <v>21.495934436462882</v>
      </c>
      <c r="B1277">
        <v>4</v>
      </c>
      <c r="C1277">
        <f t="shared" si="161"/>
        <v>43</v>
      </c>
      <c r="D1277">
        <f t="shared" si="154"/>
        <v>20.705789473684234</v>
      </c>
      <c r="E1277">
        <f t="shared" si="155"/>
        <v>21.34</v>
      </c>
      <c r="F1277">
        <f t="shared" si="156"/>
        <v>21.340363636363641</v>
      </c>
      <c r="G1277">
        <f t="shared" si="157"/>
        <v>-0.63457416267940658</v>
      </c>
      <c r="H1277">
        <f t="shared" si="158"/>
        <v>0.63421052631576558</v>
      </c>
      <c r="I1277">
        <f t="shared" si="159"/>
        <v>0.15593443646288208</v>
      </c>
      <c r="J1277">
        <f t="shared" si="160"/>
        <v>0.15557080009924107</v>
      </c>
    </row>
    <row r="1278" spans="1:10" x14ac:dyDescent="0.25">
      <c r="A1278">
        <v>21.958063111918129</v>
      </c>
      <c r="B1278">
        <v>4</v>
      </c>
      <c r="C1278">
        <f t="shared" si="161"/>
        <v>43</v>
      </c>
      <c r="D1278">
        <f t="shared" si="154"/>
        <v>20.705789473684234</v>
      </c>
      <c r="E1278">
        <f t="shared" si="155"/>
        <v>21.34</v>
      </c>
      <c r="F1278">
        <f t="shared" si="156"/>
        <v>21.340363636363641</v>
      </c>
      <c r="G1278">
        <f t="shared" si="157"/>
        <v>-0.63457416267940658</v>
      </c>
      <c r="H1278">
        <f t="shared" si="158"/>
        <v>0.63421052631576558</v>
      </c>
      <c r="I1278">
        <f t="shared" si="159"/>
        <v>0.61806311191812924</v>
      </c>
      <c r="J1278">
        <f t="shared" si="160"/>
        <v>0.61769947555448823</v>
      </c>
    </row>
    <row r="1279" spans="1:10" x14ac:dyDescent="0.25">
      <c r="A1279">
        <v>20.836195768238294</v>
      </c>
      <c r="B1279">
        <v>4</v>
      </c>
      <c r="C1279">
        <f t="shared" si="161"/>
        <v>43</v>
      </c>
      <c r="D1279">
        <f t="shared" si="154"/>
        <v>20.705789473684234</v>
      </c>
      <c r="E1279">
        <f t="shared" si="155"/>
        <v>21.34</v>
      </c>
      <c r="F1279">
        <f t="shared" si="156"/>
        <v>21.340363636363641</v>
      </c>
      <c r="G1279">
        <f t="shared" si="157"/>
        <v>-0.63457416267940658</v>
      </c>
      <c r="H1279">
        <f t="shared" si="158"/>
        <v>0.63421052631576558</v>
      </c>
      <c r="I1279">
        <f t="shared" si="159"/>
        <v>-0.50380423176170552</v>
      </c>
      <c r="J1279">
        <f t="shared" si="160"/>
        <v>-0.50416786812534653</v>
      </c>
    </row>
    <row r="1280" spans="1:10" x14ac:dyDescent="0.25">
      <c r="A1280">
        <v>21.091407083131148</v>
      </c>
      <c r="B1280">
        <v>4</v>
      </c>
      <c r="C1280">
        <f t="shared" si="161"/>
        <v>43</v>
      </c>
      <c r="D1280">
        <f t="shared" si="154"/>
        <v>20.705789473684234</v>
      </c>
      <c r="E1280">
        <f t="shared" si="155"/>
        <v>21.34</v>
      </c>
      <c r="F1280">
        <f t="shared" si="156"/>
        <v>21.340363636363641</v>
      </c>
      <c r="G1280">
        <f t="shared" si="157"/>
        <v>-0.63457416267940658</v>
      </c>
      <c r="H1280">
        <f t="shared" si="158"/>
        <v>0.63421052631576558</v>
      </c>
      <c r="I1280">
        <f t="shared" si="159"/>
        <v>-0.24859291686885143</v>
      </c>
      <c r="J1280">
        <f t="shared" si="160"/>
        <v>-0.24895655323249244</v>
      </c>
    </row>
    <row r="1281" spans="1:10" x14ac:dyDescent="0.25">
      <c r="A1281">
        <v>18.989583822233158</v>
      </c>
      <c r="B1281">
        <v>4</v>
      </c>
      <c r="C1281">
        <f t="shared" si="161"/>
        <v>43</v>
      </c>
      <c r="D1281">
        <f t="shared" si="154"/>
        <v>20.705789473684234</v>
      </c>
      <c r="E1281">
        <f t="shared" si="155"/>
        <v>21.34</v>
      </c>
      <c r="F1281">
        <f t="shared" si="156"/>
        <v>21.340363636363641</v>
      </c>
      <c r="G1281">
        <f t="shared" si="157"/>
        <v>-0.63457416267940658</v>
      </c>
      <c r="H1281">
        <f t="shared" si="158"/>
        <v>0.63421052631576558</v>
      </c>
      <c r="I1281">
        <f t="shared" si="159"/>
        <v>-2.3504161777668422</v>
      </c>
      <c r="J1281">
        <f t="shared" si="160"/>
        <v>-2.3507798141304832</v>
      </c>
    </row>
    <row r="1282" spans="1:10" x14ac:dyDescent="0.25">
      <c r="A1282">
        <v>20.349555490604651</v>
      </c>
      <c r="B1282">
        <v>4</v>
      </c>
      <c r="C1282">
        <f t="shared" si="161"/>
        <v>43</v>
      </c>
      <c r="D1282">
        <f t="shared" si="154"/>
        <v>20.705789473684234</v>
      </c>
      <c r="E1282">
        <f t="shared" si="155"/>
        <v>21.34</v>
      </c>
      <c r="F1282">
        <f t="shared" si="156"/>
        <v>21.340363636363641</v>
      </c>
      <c r="G1282">
        <f t="shared" si="157"/>
        <v>-0.63457416267940658</v>
      </c>
      <c r="H1282">
        <f t="shared" si="158"/>
        <v>0.63421052631576558</v>
      </c>
      <c r="I1282">
        <f t="shared" si="159"/>
        <v>-0.99044450939534912</v>
      </c>
      <c r="J1282">
        <f t="shared" si="160"/>
        <v>-0.99080814575899012</v>
      </c>
    </row>
    <row r="1283" spans="1:10" x14ac:dyDescent="0.25">
      <c r="A1283">
        <v>22.145316916095041</v>
      </c>
      <c r="B1283">
        <v>4</v>
      </c>
      <c r="C1283">
        <f t="shared" si="161"/>
        <v>43</v>
      </c>
      <c r="D1283">
        <f t="shared" ref="D1283:D1346" si="162">SUMIF(B$2:B$1651,"="&amp;B1283,$A$2:$A$1651)/COUNTIF(B$2:B$1651,"="&amp;B1283)</f>
        <v>20.705789473684234</v>
      </c>
      <c r="E1283">
        <f t="shared" ref="E1283:E1346" si="163">SUMIF(C$2:C$1651,"="&amp;C1283,$A$2:$A$1651)/COUNTIF(C$2:C$1651,"="&amp;C1283)</f>
        <v>21.34</v>
      </c>
      <c r="F1283">
        <f t="shared" ref="F1283:F1346" si="164">AVERAGE($A$2:$A$1651)</f>
        <v>21.340363636363641</v>
      </c>
      <c r="G1283">
        <f t="shared" ref="G1283:G1346" si="165">D1283-F1283</f>
        <v>-0.63457416267940658</v>
      </c>
      <c r="H1283">
        <f t="shared" ref="H1283:H1346" si="166">E1283-D1283</f>
        <v>0.63421052631576558</v>
      </c>
      <c r="I1283">
        <f t="shared" ref="I1283:I1346" si="167">A1283-E1283</f>
        <v>0.80531691609504108</v>
      </c>
      <c r="J1283">
        <f t="shared" ref="J1283:J1346" si="168">A1283-F1283</f>
        <v>0.80495327973140007</v>
      </c>
    </row>
    <row r="1284" spans="1:10" x14ac:dyDescent="0.25">
      <c r="A1284">
        <v>20.990870117933923</v>
      </c>
      <c r="B1284">
        <v>4</v>
      </c>
      <c r="C1284">
        <f t="shared" si="161"/>
        <v>43</v>
      </c>
      <c r="D1284">
        <f t="shared" si="162"/>
        <v>20.705789473684234</v>
      </c>
      <c r="E1284">
        <f t="shared" si="163"/>
        <v>21.34</v>
      </c>
      <c r="F1284">
        <f t="shared" si="164"/>
        <v>21.340363636363641</v>
      </c>
      <c r="G1284">
        <f t="shared" si="165"/>
        <v>-0.63457416267940658</v>
      </c>
      <c r="H1284">
        <f t="shared" si="166"/>
        <v>0.63421052631576558</v>
      </c>
      <c r="I1284">
        <f t="shared" si="167"/>
        <v>-0.34912988206607665</v>
      </c>
      <c r="J1284">
        <f t="shared" si="168"/>
        <v>-0.34949351842971765</v>
      </c>
    </row>
    <row r="1285" spans="1:10" x14ac:dyDescent="0.25">
      <c r="A1285">
        <v>22.599817803918469</v>
      </c>
      <c r="B1285">
        <v>4</v>
      </c>
      <c r="C1285">
        <f t="shared" si="161"/>
        <v>43</v>
      </c>
      <c r="D1285">
        <f t="shared" si="162"/>
        <v>20.705789473684234</v>
      </c>
      <c r="E1285">
        <f t="shared" si="163"/>
        <v>21.34</v>
      </c>
      <c r="F1285">
        <f t="shared" si="164"/>
        <v>21.340363636363641</v>
      </c>
      <c r="G1285">
        <f t="shared" si="165"/>
        <v>-0.63457416267940658</v>
      </c>
      <c r="H1285">
        <f t="shared" si="166"/>
        <v>0.63421052631576558</v>
      </c>
      <c r="I1285">
        <f t="shared" si="167"/>
        <v>1.2598178039184695</v>
      </c>
      <c r="J1285">
        <f t="shared" si="168"/>
        <v>1.2594541675548285</v>
      </c>
    </row>
    <row r="1286" spans="1:10" x14ac:dyDescent="0.25">
      <c r="A1286">
        <v>20.602697453770464</v>
      </c>
      <c r="B1286">
        <v>4</v>
      </c>
      <c r="C1286">
        <f t="shared" si="161"/>
        <v>43</v>
      </c>
      <c r="D1286">
        <f t="shared" si="162"/>
        <v>20.705789473684234</v>
      </c>
      <c r="E1286">
        <f t="shared" si="163"/>
        <v>21.34</v>
      </c>
      <c r="F1286">
        <f t="shared" si="164"/>
        <v>21.340363636363641</v>
      </c>
      <c r="G1286">
        <f t="shared" si="165"/>
        <v>-0.63457416267940658</v>
      </c>
      <c r="H1286">
        <f t="shared" si="166"/>
        <v>0.63421052631576558</v>
      </c>
      <c r="I1286">
        <f t="shared" si="167"/>
        <v>-0.73730254622953595</v>
      </c>
      <c r="J1286">
        <f t="shared" si="168"/>
        <v>-0.73766618259317696</v>
      </c>
    </row>
    <row r="1287" spans="1:10" x14ac:dyDescent="0.25">
      <c r="A1287">
        <v>21.878880808770916</v>
      </c>
      <c r="B1287">
        <v>4</v>
      </c>
      <c r="C1287">
        <f t="shared" si="161"/>
        <v>43</v>
      </c>
      <c r="D1287">
        <f t="shared" si="162"/>
        <v>20.705789473684234</v>
      </c>
      <c r="E1287">
        <f t="shared" si="163"/>
        <v>21.34</v>
      </c>
      <c r="F1287">
        <f t="shared" si="164"/>
        <v>21.340363636363641</v>
      </c>
      <c r="G1287">
        <f t="shared" si="165"/>
        <v>-0.63457416267940658</v>
      </c>
      <c r="H1287">
        <f t="shared" si="166"/>
        <v>0.63421052631576558</v>
      </c>
      <c r="I1287">
        <f t="shared" si="167"/>
        <v>0.53888080877091582</v>
      </c>
      <c r="J1287">
        <f t="shared" si="168"/>
        <v>0.53851717240727481</v>
      </c>
    </row>
    <row r="1288" spans="1:10" x14ac:dyDescent="0.25">
      <c r="A1288">
        <v>19.842680620286163</v>
      </c>
      <c r="B1288">
        <v>4</v>
      </c>
      <c r="C1288">
        <f t="shared" si="161"/>
        <v>43</v>
      </c>
      <c r="D1288">
        <f t="shared" si="162"/>
        <v>20.705789473684234</v>
      </c>
      <c r="E1288">
        <f t="shared" si="163"/>
        <v>21.34</v>
      </c>
      <c r="F1288">
        <f t="shared" si="164"/>
        <v>21.340363636363641</v>
      </c>
      <c r="G1288">
        <f t="shared" si="165"/>
        <v>-0.63457416267940658</v>
      </c>
      <c r="H1288">
        <f t="shared" si="166"/>
        <v>0.63421052631576558</v>
      </c>
      <c r="I1288">
        <f t="shared" si="167"/>
        <v>-1.4973193797138364</v>
      </c>
      <c r="J1288">
        <f t="shared" si="168"/>
        <v>-1.4976830160774774</v>
      </c>
    </row>
    <row r="1289" spans="1:10" x14ac:dyDescent="0.25">
      <c r="A1289">
        <v>20.928918442205013</v>
      </c>
      <c r="B1289">
        <v>4</v>
      </c>
      <c r="C1289">
        <f t="shared" si="161"/>
        <v>43</v>
      </c>
      <c r="D1289">
        <f t="shared" si="162"/>
        <v>20.705789473684234</v>
      </c>
      <c r="E1289">
        <f t="shared" si="163"/>
        <v>21.34</v>
      </c>
      <c r="F1289">
        <f t="shared" si="164"/>
        <v>21.340363636363641</v>
      </c>
      <c r="G1289">
        <f t="shared" si="165"/>
        <v>-0.63457416267940658</v>
      </c>
      <c r="H1289">
        <f t="shared" si="166"/>
        <v>0.63421052631576558</v>
      </c>
      <c r="I1289">
        <f t="shared" si="167"/>
        <v>-0.41108155779498645</v>
      </c>
      <c r="J1289">
        <f t="shared" si="168"/>
        <v>-0.41144519415862746</v>
      </c>
    </row>
    <row r="1290" spans="1:10" x14ac:dyDescent="0.25">
      <c r="A1290">
        <v>20.260130158351853</v>
      </c>
      <c r="B1290">
        <v>4</v>
      </c>
      <c r="C1290">
        <f t="shared" si="161"/>
        <v>43</v>
      </c>
      <c r="D1290">
        <f t="shared" si="162"/>
        <v>20.705789473684234</v>
      </c>
      <c r="E1290">
        <f t="shared" si="163"/>
        <v>21.34</v>
      </c>
      <c r="F1290">
        <f t="shared" si="164"/>
        <v>21.340363636363641</v>
      </c>
      <c r="G1290">
        <f t="shared" si="165"/>
        <v>-0.63457416267940658</v>
      </c>
      <c r="H1290">
        <f t="shared" si="166"/>
        <v>0.63421052631576558</v>
      </c>
      <c r="I1290">
        <f t="shared" si="167"/>
        <v>-1.0798698416481471</v>
      </c>
      <c r="J1290">
        <f t="shared" si="168"/>
        <v>-1.0802334780117882</v>
      </c>
    </row>
    <row r="1291" spans="1:10" x14ac:dyDescent="0.25">
      <c r="A1291">
        <v>21.967987618023702</v>
      </c>
      <c r="B1291">
        <v>4</v>
      </c>
      <c r="C1291">
        <f t="shared" si="161"/>
        <v>43</v>
      </c>
      <c r="D1291">
        <f t="shared" si="162"/>
        <v>20.705789473684234</v>
      </c>
      <c r="E1291">
        <f t="shared" si="163"/>
        <v>21.34</v>
      </c>
      <c r="F1291">
        <f t="shared" si="164"/>
        <v>21.340363636363641</v>
      </c>
      <c r="G1291">
        <f t="shared" si="165"/>
        <v>-0.63457416267940658</v>
      </c>
      <c r="H1291">
        <f t="shared" si="166"/>
        <v>0.63421052631576558</v>
      </c>
      <c r="I1291">
        <f t="shared" si="167"/>
        <v>0.62798761802370251</v>
      </c>
      <c r="J1291">
        <f t="shared" si="168"/>
        <v>0.6276239816600615</v>
      </c>
    </row>
    <row r="1292" spans="1:10" x14ac:dyDescent="0.25">
      <c r="A1292">
        <v>19.045258419904329</v>
      </c>
      <c r="B1292">
        <v>5</v>
      </c>
      <c r="C1292">
        <f t="shared" si="161"/>
        <v>44</v>
      </c>
      <c r="D1292">
        <f t="shared" si="162"/>
        <v>20.303333333333342</v>
      </c>
      <c r="E1292">
        <f t="shared" si="163"/>
        <v>19.740000000000002</v>
      </c>
      <c r="F1292">
        <f t="shared" si="164"/>
        <v>21.340363636363641</v>
      </c>
      <c r="G1292">
        <f t="shared" si="165"/>
        <v>-1.0370303030302992</v>
      </c>
      <c r="H1292">
        <f t="shared" si="166"/>
        <v>-0.56333333333333968</v>
      </c>
      <c r="I1292">
        <f t="shared" si="167"/>
        <v>-0.69474158009567333</v>
      </c>
      <c r="J1292">
        <f t="shared" si="168"/>
        <v>-2.2951052164593122</v>
      </c>
    </row>
    <row r="1293" spans="1:10" x14ac:dyDescent="0.25">
      <c r="A1293">
        <v>20.850486352573114</v>
      </c>
      <c r="B1293">
        <v>5</v>
      </c>
      <c r="C1293">
        <f t="shared" si="161"/>
        <v>44</v>
      </c>
      <c r="D1293">
        <f t="shared" si="162"/>
        <v>20.303333333333342</v>
      </c>
      <c r="E1293">
        <f t="shared" si="163"/>
        <v>19.740000000000002</v>
      </c>
      <c r="F1293">
        <f t="shared" si="164"/>
        <v>21.340363636363641</v>
      </c>
      <c r="G1293">
        <f t="shared" si="165"/>
        <v>-1.0370303030302992</v>
      </c>
      <c r="H1293">
        <f t="shared" si="166"/>
        <v>-0.56333333333333968</v>
      </c>
      <c r="I1293">
        <f t="shared" si="167"/>
        <v>1.1104863525731119</v>
      </c>
      <c r="J1293">
        <f t="shared" si="168"/>
        <v>-0.48987728379052697</v>
      </c>
    </row>
    <row r="1294" spans="1:10" x14ac:dyDescent="0.25">
      <c r="A1294">
        <v>17.598267331522223</v>
      </c>
      <c r="B1294">
        <v>5</v>
      </c>
      <c r="C1294">
        <f t="shared" si="161"/>
        <v>44</v>
      </c>
      <c r="D1294">
        <f t="shared" si="162"/>
        <v>20.303333333333342</v>
      </c>
      <c r="E1294">
        <f t="shared" si="163"/>
        <v>19.740000000000002</v>
      </c>
      <c r="F1294">
        <f t="shared" si="164"/>
        <v>21.340363636363641</v>
      </c>
      <c r="G1294">
        <f t="shared" si="165"/>
        <v>-1.0370303030302992</v>
      </c>
      <c r="H1294">
        <f t="shared" si="166"/>
        <v>-0.56333333333333968</v>
      </c>
      <c r="I1294">
        <f t="shared" si="167"/>
        <v>-2.1417326684777791</v>
      </c>
      <c r="J1294">
        <f t="shared" si="168"/>
        <v>-3.742096304841418</v>
      </c>
    </row>
    <row r="1295" spans="1:10" x14ac:dyDescent="0.25">
      <c r="A1295">
        <v>16.610874260686941</v>
      </c>
      <c r="B1295">
        <v>5</v>
      </c>
      <c r="C1295">
        <f t="shared" si="161"/>
        <v>44</v>
      </c>
      <c r="D1295">
        <f t="shared" si="162"/>
        <v>20.303333333333342</v>
      </c>
      <c r="E1295">
        <f t="shared" si="163"/>
        <v>19.740000000000002</v>
      </c>
      <c r="F1295">
        <f t="shared" si="164"/>
        <v>21.340363636363641</v>
      </c>
      <c r="G1295">
        <f t="shared" si="165"/>
        <v>-1.0370303030302992</v>
      </c>
      <c r="H1295">
        <f t="shared" si="166"/>
        <v>-0.56333333333333968</v>
      </c>
      <c r="I1295">
        <f t="shared" si="167"/>
        <v>-3.1291257393130607</v>
      </c>
      <c r="J1295">
        <f t="shared" si="168"/>
        <v>-4.7294893756766996</v>
      </c>
    </row>
    <row r="1296" spans="1:10" x14ac:dyDescent="0.25">
      <c r="A1296">
        <v>19.816588127744822</v>
      </c>
      <c r="B1296">
        <v>5</v>
      </c>
      <c r="C1296">
        <f t="shared" si="161"/>
        <v>44</v>
      </c>
      <c r="D1296">
        <f t="shared" si="162"/>
        <v>20.303333333333342</v>
      </c>
      <c r="E1296">
        <f t="shared" si="163"/>
        <v>19.740000000000002</v>
      </c>
      <c r="F1296">
        <f t="shared" si="164"/>
        <v>21.340363636363641</v>
      </c>
      <c r="G1296">
        <f t="shared" si="165"/>
        <v>-1.0370303030302992</v>
      </c>
      <c r="H1296">
        <f t="shared" si="166"/>
        <v>-0.56333333333333968</v>
      </c>
      <c r="I1296">
        <f t="shared" si="167"/>
        <v>7.6588127744820156E-2</v>
      </c>
      <c r="J1296">
        <f t="shared" si="168"/>
        <v>-1.5237755086188187</v>
      </c>
    </row>
    <row r="1297" spans="1:10" x14ac:dyDescent="0.25">
      <c r="A1297">
        <v>23.244720162591459</v>
      </c>
      <c r="B1297">
        <v>5</v>
      </c>
      <c r="C1297">
        <f t="shared" si="161"/>
        <v>44</v>
      </c>
      <c r="D1297">
        <f t="shared" si="162"/>
        <v>20.303333333333342</v>
      </c>
      <c r="E1297">
        <f t="shared" si="163"/>
        <v>19.740000000000002</v>
      </c>
      <c r="F1297">
        <f t="shared" si="164"/>
        <v>21.340363636363641</v>
      </c>
      <c r="G1297">
        <f t="shared" si="165"/>
        <v>-1.0370303030302992</v>
      </c>
      <c r="H1297">
        <f t="shared" si="166"/>
        <v>-0.56333333333333968</v>
      </c>
      <c r="I1297">
        <f t="shared" si="167"/>
        <v>3.5047201625914575</v>
      </c>
      <c r="J1297">
        <f t="shared" si="168"/>
        <v>1.9043565262278186</v>
      </c>
    </row>
    <row r="1298" spans="1:10" x14ac:dyDescent="0.25">
      <c r="A1298">
        <v>17.599952780550108</v>
      </c>
      <c r="B1298">
        <v>5</v>
      </c>
      <c r="C1298">
        <f t="shared" si="161"/>
        <v>44</v>
      </c>
      <c r="D1298">
        <f t="shared" si="162"/>
        <v>20.303333333333342</v>
      </c>
      <c r="E1298">
        <f t="shared" si="163"/>
        <v>19.740000000000002</v>
      </c>
      <c r="F1298">
        <f t="shared" si="164"/>
        <v>21.340363636363641</v>
      </c>
      <c r="G1298">
        <f t="shared" si="165"/>
        <v>-1.0370303030302992</v>
      </c>
      <c r="H1298">
        <f t="shared" si="166"/>
        <v>-0.56333333333333968</v>
      </c>
      <c r="I1298">
        <f t="shared" si="167"/>
        <v>-2.1400472194498938</v>
      </c>
      <c r="J1298">
        <f t="shared" si="168"/>
        <v>-3.7404108558135327</v>
      </c>
    </row>
    <row r="1299" spans="1:10" x14ac:dyDescent="0.25">
      <c r="A1299">
        <v>19.125482738437107</v>
      </c>
      <c r="B1299">
        <v>5</v>
      </c>
      <c r="C1299">
        <f t="shared" si="161"/>
        <v>44</v>
      </c>
      <c r="D1299">
        <f t="shared" si="162"/>
        <v>20.303333333333342</v>
      </c>
      <c r="E1299">
        <f t="shared" si="163"/>
        <v>19.740000000000002</v>
      </c>
      <c r="F1299">
        <f t="shared" si="164"/>
        <v>21.340363636363641</v>
      </c>
      <c r="G1299">
        <f t="shared" si="165"/>
        <v>-1.0370303030302992</v>
      </c>
      <c r="H1299">
        <f t="shared" si="166"/>
        <v>-0.56333333333333968</v>
      </c>
      <c r="I1299">
        <f t="shared" si="167"/>
        <v>-0.6145172615628951</v>
      </c>
      <c r="J1299">
        <f t="shared" si="168"/>
        <v>-2.214880897926534</v>
      </c>
    </row>
    <row r="1300" spans="1:10" x14ac:dyDescent="0.25">
      <c r="A1300">
        <v>19.644939656429003</v>
      </c>
      <c r="B1300">
        <v>5</v>
      </c>
      <c r="C1300">
        <f t="shared" si="161"/>
        <v>44</v>
      </c>
      <c r="D1300">
        <f t="shared" si="162"/>
        <v>20.303333333333342</v>
      </c>
      <c r="E1300">
        <f t="shared" si="163"/>
        <v>19.740000000000002</v>
      </c>
      <c r="F1300">
        <f t="shared" si="164"/>
        <v>21.340363636363641</v>
      </c>
      <c r="G1300">
        <f t="shared" si="165"/>
        <v>-1.0370303030302992</v>
      </c>
      <c r="H1300">
        <f t="shared" si="166"/>
        <v>-0.56333333333333968</v>
      </c>
      <c r="I1300">
        <f t="shared" si="167"/>
        <v>-9.5060343570999351E-2</v>
      </c>
      <c r="J1300">
        <f t="shared" si="168"/>
        <v>-1.6954239799346382</v>
      </c>
    </row>
    <row r="1301" spans="1:10" x14ac:dyDescent="0.25">
      <c r="A1301">
        <v>15.767396132072662</v>
      </c>
      <c r="B1301">
        <v>5</v>
      </c>
      <c r="C1301">
        <f t="shared" si="161"/>
        <v>44</v>
      </c>
      <c r="D1301">
        <f t="shared" si="162"/>
        <v>20.303333333333342</v>
      </c>
      <c r="E1301">
        <f t="shared" si="163"/>
        <v>19.740000000000002</v>
      </c>
      <c r="F1301">
        <f t="shared" si="164"/>
        <v>21.340363636363641</v>
      </c>
      <c r="G1301">
        <f t="shared" si="165"/>
        <v>-1.0370303030302992</v>
      </c>
      <c r="H1301">
        <f t="shared" si="166"/>
        <v>-0.56333333333333968</v>
      </c>
      <c r="I1301">
        <f t="shared" si="167"/>
        <v>-3.9726038679273401</v>
      </c>
      <c r="J1301">
        <f t="shared" si="168"/>
        <v>-5.572967504290979</v>
      </c>
    </row>
    <row r="1302" spans="1:10" x14ac:dyDescent="0.25">
      <c r="A1302">
        <v>25.057020870788143</v>
      </c>
      <c r="B1302">
        <v>5</v>
      </c>
      <c r="C1302">
        <f t="shared" si="161"/>
        <v>44</v>
      </c>
      <c r="D1302">
        <f t="shared" si="162"/>
        <v>20.303333333333342</v>
      </c>
      <c r="E1302">
        <f t="shared" si="163"/>
        <v>19.740000000000002</v>
      </c>
      <c r="F1302">
        <f t="shared" si="164"/>
        <v>21.340363636363641</v>
      </c>
      <c r="G1302">
        <f t="shared" si="165"/>
        <v>-1.0370303030302992</v>
      </c>
      <c r="H1302">
        <f t="shared" si="166"/>
        <v>-0.56333333333333968</v>
      </c>
      <c r="I1302">
        <f t="shared" si="167"/>
        <v>5.3170208707881415</v>
      </c>
      <c r="J1302">
        <f t="shared" si="168"/>
        <v>3.7166572344245026</v>
      </c>
    </row>
    <row r="1303" spans="1:10" x14ac:dyDescent="0.25">
      <c r="A1303">
        <v>19.922756140528602</v>
      </c>
      <c r="B1303">
        <v>5</v>
      </c>
      <c r="C1303">
        <f t="shared" si="161"/>
        <v>44</v>
      </c>
      <c r="D1303">
        <f t="shared" si="162"/>
        <v>20.303333333333342</v>
      </c>
      <c r="E1303">
        <f t="shared" si="163"/>
        <v>19.740000000000002</v>
      </c>
      <c r="F1303">
        <f t="shared" si="164"/>
        <v>21.340363636363641</v>
      </c>
      <c r="G1303">
        <f t="shared" si="165"/>
        <v>-1.0370303030302992</v>
      </c>
      <c r="H1303">
        <f t="shared" si="166"/>
        <v>-0.56333333333333968</v>
      </c>
      <c r="I1303">
        <f t="shared" si="167"/>
        <v>0.18275614052859979</v>
      </c>
      <c r="J1303">
        <f t="shared" si="168"/>
        <v>-1.4176074958350391</v>
      </c>
    </row>
    <row r="1304" spans="1:10" x14ac:dyDescent="0.25">
      <c r="A1304">
        <v>18.710335256506401</v>
      </c>
      <c r="B1304">
        <v>5</v>
      </c>
      <c r="C1304">
        <f t="shared" si="161"/>
        <v>44</v>
      </c>
      <c r="D1304">
        <f t="shared" si="162"/>
        <v>20.303333333333342</v>
      </c>
      <c r="E1304">
        <f t="shared" si="163"/>
        <v>19.740000000000002</v>
      </c>
      <c r="F1304">
        <f t="shared" si="164"/>
        <v>21.340363636363641</v>
      </c>
      <c r="G1304">
        <f t="shared" si="165"/>
        <v>-1.0370303030302992</v>
      </c>
      <c r="H1304">
        <f t="shared" si="166"/>
        <v>-0.56333333333333968</v>
      </c>
      <c r="I1304">
        <f t="shared" si="167"/>
        <v>-1.0296647434936013</v>
      </c>
      <c r="J1304">
        <f t="shared" si="168"/>
        <v>-2.6300283798572401</v>
      </c>
    </row>
    <row r="1305" spans="1:10" x14ac:dyDescent="0.25">
      <c r="A1305">
        <v>18.830401858781467</v>
      </c>
      <c r="B1305">
        <v>5</v>
      </c>
      <c r="C1305">
        <f t="shared" si="161"/>
        <v>44</v>
      </c>
      <c r="D1305">
        <f t="shared" si="162"/>
        <v>20.303333333333342</v>
      </c>
      <c r="E1305">
        <f t="shared" si="163"/>
        <v>19.740000000000002</v>
      </c>
      <c r="F1305">
        <f t="shared" si="164"/>
        <v>21.340363636363641</v>
      </c>
      <c r="G1305">
        <f t="shared" si="165"/>
        <v>-1.0370303030302992</v>
      </c>
      <c r="H1305">
        <f t="shared" si="166"/>
        <v>-0.56333333333333968</v>
      </c>
      <c r="I1305">
        <f t="shared" si="167"/>
        <v>-0.90959814121853455</v>
      </c>
      <c r="J1305">
        <f t="shared" si="168"/>
        <v>-2.5099617775821734</v>
      </c>
    </row>
    <row r="1306" spans="1:10" x14ac:dyDescent="0.25">
      <c r="A1306">
        <v>19.709338066869119</v>
      </c>
      <c r="B1306">
        <v>5</v>
      </c>
      <c r="C1306">
        <f t="shared" si="161"/>
        <v>44</v>
      </c>
      <c r="D1306">
        <f t="shared" si="162"/>
        <v>20.303333333333342</v>
      </c>
      <c r="E1306">
        <f t="shared" si="163"/>
        <v>19.740000000000002</v>
      </c>
      <c r="F1306">
        <f t="shared" si="164"/>
        <v>21.340363636363641</v>
      </c>
      <c r="G1306">
        <f t="shared" si="165"/>
        <v>-1.0370303030302992</v>
      </c>
      <c r="H1306">
        <f t="shared" si="166"/>
        <v>-0.56333333333333968</v>
      </c>
      <c r="I1306">
        <f t="shared" si="167"/>
        <v>-3.0661933130883057E-2</v>
      </c>
      <c r="J1306">
        <f t="shared" si="168"/>
        <v>-1.6310255694945219</v>
      </c>
    </row>
    <row r="1307" spans="1:10" x14ac:dyDescent="0.25">
      <c r="A1307">
        <v>21.765466219101533</v>
      </c>
      <c r="B1307">
        <v>5</v>
      </c>
      <c r="C1307">
        <f t="shared" si="161"/>
        <v>44</v>
      </c>
      <c r="D1307">
        <f t="shared" si="162"/>
        <v>20.303333333333342</v>
      </c>
      <c r="E1307">
        <f t="shared" si="163"/>
        <v>19.740000000000002</v>
      </c>
      <c r="F1307">
        <f t="shared" si="164"/>
        <v>21.340363636363641</v>
      </c>
      <c r="G1307">
        <f t="shared" si="165"/>
        <v>-1.0370303030302992</v>
      </c>
      <c r="H1307">
        <f t="shared" si="166"/>
        <v>-0.56333333333333968</v>
      </c>
      <c r="I1307">
        <f t="shared" si="167"/>
        <v>2.0254662191015314</v>
      </c>
      <c r="J1307">
        <f t="shared" si="168"/>
        <v>0.42510258273789248</v>
      </c>
    </row>
    <row r="1308" spans="1:10" x14ac:dyDescent="0.25">
      <c r="A1308">
        <v>22.085996869879153</v>
      </c>
      <c r="B1308">
        <v>5</v>
      </c>
      <c r="C1308">
        <f t="shared" si="161"/>
        <v>44</v>
      </c>
      <c r="D1308">
        <f t="shared" si="162"/>
        <v>20.303333333333342</v>
      </c>
      <c r="E1308">
        <f t="shared" si="163"/>
        <v>19.740000000000002</v>
      </c>
      <c r="F1308">
        <f t="shared" si="164"/>
        <v>21.340363636363641</v>
      </c>
      <c r="G1308">
        <f t="shared" si="165"/>
        <v>-1.0370303030302992</v>
      </c>
      <c r="H1308">
        <f t="shared" si="166"/>
        <v>-0.56333333333333968</v>
      </c>
      <c r="I1308">
        <f t="shared" si="167"/>
        <v>2.3459968698791513</v>
      </c>
      <c r="J1308">
        <f t="shared" si="168"/>
        <v>0.74563323351551247</v>
      </c>
    </row>
    <row r="1309" spans="1:10" x14ac:dyDescent="0.25">
      <c r="A1309">
        <v>20.756971937476035</v>
      </c>
      <c r="B1309">
        <v>5</v>
      </c>
      <c r="C1309">
        <f t="shared" si="161"/>
        <v>44</v>
      </c>
      <c r="D1309">
        <f t="shared" si="162"/>
        <v>20.303333333333342</v>
      </c>
      <c r="E1309">
        <f t="shared" si="163"/>
        <v>19.740000000000002</v>
      </c>
      <c r="F1309">
        <f t="shared" si="164"/>
        <v>21.340363636363641</v>
      </c>
      <c r="G1309">
        <f t="shared" si="165"/>
        <v>-1.0370303030302992</v>
      </c>
      <c r="H1309">
        <f t="shared" si="166"/>
        <v>-0.56333333333333968</v>
      </c>
      <c r="I1309">
        <f t="shared" si="167"/>
        <v>1.0169719374760327</v>
      </c>
      <c r="J1309">
        <f t="shared" si="168"/>
        <v>-0.58339169888760622</v>
      </c>
    </row>
    <row r="1310" spans="1:10" x14ac:dyDescent="0.25">
      <c r="A1310">
        <v>20.198248130727205</v>
      </c>
      <c r="B1310">
        <v>5</v>
      </c>
      <c r="C1310">
        <f t="shared" si="161"/>
        <v>44</v>
      </c>
      <c r="D1310">
        <f t="shared" si="162"/>
        <v>20.303333333333342</v>
      </c>
      <c r="E1310">
        <f t="shared" si="163"/>
        <v>19.740000000000002</v>
      </c>
      <c r="F1310">
        <f t="shared" si="164"/>
        <v>21.340363636363641</v>
      </c>
      <c r="G1310">
        <f t="shared" si="165"/>
        <v>-1.0370303030302992</v>
      </c>
      <c r="H1310">
        <f t="shared" si="166"/>
        <v>-0.56333333333333968</v>
      </c>
      <c r="I1310">
        <f t="shared" si="167"/>
        <v>0.45824813072720261</v>
      </c>
      <c r="J1310">
        <f t="shared" si="168"/>
        <v>-1.1421155056364363</v>
      </c>
    </row>
    <row r="1311" spans="1:10" x14ac:dyDescent="0.25">
      <c r="A1311">
        <v>19.033058009418479</v>
      </c>
      <c r="B1311">
        <v>5</v>
      </c>
      <c r="C1311">
        <f t="shared" si="161"/>
        <v>44</v>
      </c>
      <c r="D1311">
        <f t="shared" si="162"/>
        <v>20.303333333333342</v>
      </c>
      <c r="E1311">
        <f t="shared" si="163"/>
        <v>19.740000000000002</v>
      </c>
      <c r="F1311">
        <f t="shared" si="164"/>
        <v>21.340363636363641</v>
      </c>
      <c r="G1311">
        <f t="shared" si="165"/>
        <v>-1.0370303030302992</v>
      </c>
      <c r="H1311">
        <f t="shared" si="166"/>
        <v>-0.56333333333333968</v>
      </c>
      <c r="I1311">
        <f t="shared" si="167"/>
        <v>-0.70694199058152307</v>
      </c>
      <c r="J1311">
        <f t="shared" si="168"/>
        <v>-2.3073056269451619</v>
      </c>
    </row>
    <row r="1312" spans="1:10" x14ac:dyDescent="0.25">
      <c r="A1312">
        <v>19.516053725705902</v>
      </c>
      <c r="B1312">
        <v>5</v>
      </c>
      <c r="C1312">
        <f t="shared" si="161"/>
        <v>44</v>
      </c>
      <c r="D1312">
        <f t="shared" si="162"/>
        <v>20.303333333333342</v>
      </c>
      <c r="E1312">
        <f t="shared" si="163"/>
        <v>19.740000000000002</v>
      </c>
      <c r="F1312">
        <f t="shared" si="164"/>
        <v>21.340363636363641</v>
      </c>
      <c r="G1312">
        <f t="shared" si="165"/>
        <v>-1.0370303030302992</v>
      </c>
      <c r="H1312">
        <f t="shared" si="166"/>
        <v>-0.56333333333333968</v>
      </c>
      <c r="I1312">
        <f t="shared" si="167"/>
        <v>-0.22394627429410008</v>
      </c>
      <c r="J1312">
        <f t="shared" si="168"/>
        <v>-1.824309910657739</v>
      </c>
    </row>
    <row r="1313" spans="1:10" x14ac:dyDescent="0.25">
      <c r="A1313">
        <v>17.430328375665059</v>
      </c>
      <c r="B1313">
        <v>5</v>
      </c>
      <c r="C1313">
        <f t="shared" ref="C1313:C1376" si="169">C1283+1</f>
        <v>44</v>
      </c>
      <c r="D1313">
        <f t="shared" si="162"/>
        <v>20.303333333333342</v>
      </c>
      <c r="E1313">
        <f t="shared" si="163"/>
        <v>19.740000000000002</v>
      </c>
      <c r="F1313">
        <f t="shared" si="164"/>
        <v>21.340363636363641</v>
      </c>
      <c r="G1313">
        <f t="shared" si="165"/>
        <v>-1.0370303030302992</v>
      </c>
      <c r="H1313">
        <f t="shared" si="166"/>
        <v>-0.56333333333333968</v>
      </c>
      <c r="I1313">
        <f t="shared" si="167"/>
        <v>-2.3096716243349427</v>
      </c>
      <c r="J1313">
        <f t="shared" si="168"/>
        <v>-3.9100352606985815</v>
      </c>
    </row>
    <row r="1314" spans="1:10" x14ac:dyDescent="0.25">
      <c r="A1314">
        <v>21.786597981837872</v>
      </c>
      <c r="B1314">
        <v>5</v>
      </c>
      <c r="C1314">
        <f t="shared" si="169"/>
        <v>44</v>
      </c>
      <c r="D1314">
        <f t="shared" si="162"/>
        <v>20.303333333333342</v>
      </c>
      <c r="E1314">
        <f t="shared" si="163"/>
        <v>19.740000000000002</v>
      </c>
      <c r="F1314">
        <f t="shared" si="164"/>
        <v>21.340363636363641</v>
      </c>
      <c r="G1314">
        <f t="shared" si="165"/>
        <v>-1.0370303030302992</v>
      </c>
      <c r="H1314">
        <f t="shared" si="166"/>
        <v>-0.56333333333333968</v>
      </c>
      <c r="I1314">
        <f t="shared" si="167"/>
        <v>2.0465979818378699</v>
      </c>
      <c r="J1314">
        <f t="shared" si="168"/>
        <v>0.44623434547423102</v>
      </c>
    </row>
    <row r="1315" spans="1:10" x14ac:dyDescent="0.25">
      <c r="A1315">
        <v>22.135903473874063</v>
      </c>
      <c r="B1315">
        <v>5</v>
      </c>
      <c r="C1315">
        <f t="shared" si="169"/>
        <v>44</v>
      </c>
      <c r="D1315">
        <f t="shared" si="162"/>
        <v>20.303333333333342</v>
      </c>
      <c r="E1315">
        <f t="shared" si="163"/>
        <v>19.740000000000002</v>
      </c>
      <c r="F1315">
        <f t="shared" si="164"/>
        <v>21.340363636363641</v>
      </c>
      <c r="G1315">
        <f t="shared" si="165"/>
        <v>-1.0370303030302992</v>
      </c>
      <c r="H1315">
        <f t="shared" si="166"/>
        <v>-0.56333333333333968</v>
      </c>
      <c r="I1315">
        <f t="shared" si="167"/>
        <v>2.3959034738740606</v>
      </c>
      <c r="J1315">
        <f t="shared" si="168"/>
        <v>0.79553983751042168</v>
      </c>
    </row>
    <row r="1316" spans="1:10" x14ac:dyDescent="0.25">
      <c r="A1316">
        <v>22.379870947662866</v>
      </c>
      <c r="B1316">
        <v>5</v>
      </c>
      <c r="C1316">
        <f t="shared" si="169"/>
        <v>44</v>
      </c>
      <c r="D1316">
        <f t="shared" si="162"/>
        <v>20.303333333333342</v>
      </c>
      <c r="E1316">
        <f t="shared" si="163"/>
        <v>19.740000000000002</v>
      </c>
      <c r="F1316">
        <f t="shared" si="164"/>
        <v>21.340363636363641</v>
      </c>
      <c r="G1316">
        <f t="shared" si="165"/>
        <v>-1.0370303030302992</v>
      </c>
      <c r="H1316">
        <f t="shared" si="166"/>
        <v>-0.56333333333333968</v>
      </c>
      <c r="I1316">
        <f t="shared" si="167"/>
        <v>2.6398709476628639</v>
      </c>
      <c r="J1316">
        <f t="shared" si="168"/>
        <v>1.039507311299225</v>
      </c>
    </row>
    <row r="1317" spans="1:10" x14ac:dyDescent="0.25">
      <c r="A1317">
        <v>18.216582709187531</v>
      </c>
      <c r="B1317">
        <v>5</v>
      </c>
      <c r="C1317">
        <f t="shared" si="169"/>
        <v>44</v>
      </c>
      <c r="D1317">
        <f t="shared" si="162"/>
        <v>20.303333333333342</v>
      </c>
      <c r="E1317">
        <f t="shared" si="163"/>
        <v>19.740000000000002</v>
      </c>
      <c r="F1317">
        <f t="shared" si="164"/>
        <v>21.340363636363641</v>
      </c>
      <c r="G1317">
        <f t="shared" si="165"/>
        <v>-1.0370303030302992</v>
      </c>
      <c r="H1317">
        <f t="shared" si="166"/>
        <v>-0.56333333333333968</v>
      </c>
      <c r="I1317">
        <f t="shared" si="167"/>
        <v>-1.5234172908124712</v>
      </c>
      <c r="J1317">
        <f t="shared" si="168"/>
        <v>-3.1237809271761101</v>
      </c>
    </row>
    <row r="1318" spans="1:10" x14ac:dyDescent="0.25">
      <c r="A1318">
        <v>22.115988696991696</v>
      </c>
      <c r="B1318">
        <v>5</v>
      </c>
      <c r="C1318">
        <f t="shared" si="169"/>
        <v>44</v>
      </c>
      <c r="D1318">
        <f t="shared" si="162"/>
        <v>20.303333333333342</v>
      </c>
      <c r="E1318">
        <f t="shared" si="163"/>
        <v>19.740000000000002</v>
      </c>
      <c r="F1318">
        <f t="shared" si="164"/>
        <v>21.340363636363641</v>
      </c>
      <c r="G1318">
        <f t="shared" si="165"/>
        <v>-1.0370303030302992</v>
      </c>
      <c r="H1318">
        <f t="shared" si="166"/>
        <v>-0.56333333333333968</v>
      </c>
      <c r="I1318">
        <f t="shared" si="167"/>
        <v>2.3759886969916941</v>
      </c>
      <c r="J1318">
        <f t="shared" si="168"/>
        <v>0.77562506062805525</v>
      </c>
    </row>
    <row r="1319" spans="1:10" x14ac:dyDescent="0.25">
      <c r="A1319">
        <v>16.47378258643381</v>
      </c>
      <c r="B1319">
        <v>5</v>
      </c>
      <c r="C1319">
        <f t="shared" si="169"/>
        <v>44</v>
      </c>
      <c r="D1319">
        <f t="shared" si="162"/>
        <v>20.303333333333342</v>
      </c>
      <c r="E1319">
        <f t="shared" si="163"/>
        <v>19.740000000000002</v>
      </c>
      <c r="F1319">
        <f t="shared" si="164"/>
        <v>21.340363636363641</v>
      </c>
      <c r="G1319">
        <f t="shared" si="165"/>
        <v>-1.0370303030302992</v>
      </c>
      <c r="H1319">
        <f t="shared" si="166"/>
        <v>-0.56333333333333968</v>
      </c>
      <c r="I1319">
        <f t="shared" si="167"/>
        <v>-3.2662174135661921</v>
      </c>
      <c r="J1319">
        <f t="shared" si="168"/>
        <v>-4.866581049929831</v>
      </c>
    </row>
    <row r="1320" spans="1:10" x14ac:dyDescent="0.25">
      <c r="A1320">
        <v>18.239066395539894</v>
      </c>
      <c r="B1320">
        <v>5</v>
      </c>
      <c r="C1320">
        <f t="shared" si="169"/>
        <v>44</v>
      </c>
      <c r="D1320">
        <f t="shared" si="162"/>
        <v>20.303333333333342</v>
      </c>
      <c r="E1320">
        <f t="shared" si="163"/>
        <v>19.740000000000002</v>
      </c>
      <c r="F1320">
        <f t="shared" si="164"/>
        <v>21.340363636363641</v>
      </c>
      <c r="G1320">
        <f t="shared" si="165"/>
        <v>-1.0370303030302992</v>
      </c>
      <c r="H1320">
        <f t="shared" si="166"/>
        <v>-0.56333333333333968</v>
      </c>
      <c r="I1320">
        <f t="shared" si="167"/>
        <v>-1.5009336044601085</v>
      </c>
      <c r="J1320">
        <f t="shared" si="168"/>
        <v>-3.1012972408237474</v>
      </c>
    </row>
    <row r="1321" spans="1:10" x14ac:dyDescent="0.25">
      <c r="A1321">
        <v>18.532265784513346</v>
      </c>
      <c r="B1321">
        <v>5</v>
      </c>
      <c r="C1321">
        <f t="shared" si="169"/>
        <v>44</v>
      </c>
      <c r="D1321">
        <f t="shared" si="162"/>
        <v>20.303333333333342</v>
      </c>
      <c r="E1321">
        <f t="shared" si="163"/>
        <v>19.740000000000002</v>
      </c>
      <c r="F1321">
        <f t="shared" si="164"/>
        <v>21.340363636363641</v>
      </c>
      <c r="G1321">
        <f t="shared" si="165"/>
        <v>-1.0370303030302992</v>
      </c>
      <c r="H1321">
        <f t="shared" si="166"/>
        <v>-0.56333333333333968</v>
      </c>
      <c r="I1321">
        <f t="shared" si="167"/>
        <v>-1.2077342154866564</v>
      </c>
      <c r="J1321">
        <f t="shared" si="168"/>
        <v>-2.8080978518502953</v>
      </c>
    </row>
    <row r="1322" spans="1:10" x14ac:dyDescent="0.25">
      <c r="A1322">
        <v>19.551400575409268</v>
      </c>
      <c r="B1322">
        <v>5</v>
      </c>
      <c r="C1322">
        <f t="shared" si="169"/>
        <v>45</v>
      </c>
      <c r="D1322">
        <f t="shared" si="162"/>
        <v>20.303333333333342</v>
      </c>
      <c r="E1322">
        <f t="shared" si="163"/>
        <v>19.930000000000003</v>
      </c>
      <c r="F1322">
        <f t="shared" si="164"/>
        <v>21.340363636363641</v>
      </c>
      <c r="G1322">
        <f t="shared" si="165"/>
        <v>-1.0370303030302992</v>
      </c>
      <c r="H1322">
        <f t="shared" si="166"/>
        <v>-0.3733333333333384</v>
      </c>
      <c r="I1322">
        <f t="shared" si="167"/>
        <v>-0.37859942459073537</v>
      </c>
      <c r="J1322">
        <f t="shared" si="168"/>
        <v>-1.788963060954373</v>
      </c>
    </row>
    <row r="1323" spans="1:10" x14ac:dyDescent="0.25">
      <c r="A1323">
        <v>19.39709186168076</v>
      </c>
      <c r="B1323">
        <v>5</v>
      </c>
      <c r="C1323">
        <f t="shared" si="169"/>
        <v>45</v>
      </c>
      <c r="D1323">
        <f t="shared" si="162"/>
        <v>20.303333333333342</v>
      </c>
      <c r="E1323">
        <f t="shared" si="163"/>
        <v>19.930000000000003</v>
      </c>
      <c r="F1323">
        <f t="shared" si="164"/>
        <v>21.340363636363641</v>
      </c>
      <c r="G1323">
        <f t="shared" si="165"/>
        <v>-1.0370303030302992</v>
      </c>
      <c r="H1323">
        <f t="shared" si="166"/>
        <v>-0.3733333333333384</v>
      </c>
      <c r="I1323">
        <f t="shared" si="167"/>
        <v>-0.53290813831924311</v>
      </c>
      <c r="J1323">
        <f t="shared" si="168"/>
        <v>-1.9432717746828807</v>
      </c>
    </row>
    <row r="1324" spans="1:10" x14ac:dyDescent="0.25">
      <c r="A1324">
        <v>19.881883769407693</v>
      </c>
      <c r="B1324">
        <v>5</v>
      </c>
      <c r="C1324">
        <f t="shared" si="169"/>
        <v>45</v>
      </c>
      <c r="D1324">
        <f t="shared" si="162"/>
        <v>20.303333333333342</v>
      </c>
      <c r="E1324">
        <f t="shared" si="163"/>
        <v>19.930000000000003</v>
      </c>
      <c r="F1324">
        <f t="shared" si="164"/>
        <v>21.340363636363641</v>
      </c>
      <c r="G1324">
        <f t="shared" si="165"/>
        <v>-1.0370303030302992</v>
      </c>
      <c r="H1324">
        <f t="shared" si="166"/>
        <v>-0.3733333333333384</v>
      </c>
      <c r="I1324">
        <f t="shared" si="167"/>
        <v>-4.8116230592309961E-2</v>
      </c>
      <c r="J1324">
        <f t="shared" si="168"/>
        <v>-1.4584798669559476</v>
      </c>
    </row>
    <row r="1325" spans="1:10" x14ac:dyDescent="0.25">
      <c r="A1325">
        <v>19.628014191394687</v>
      </c>
      <c r="B1325">
        <v>5</v>
      </c>
      <c r="C1325">
        <f t="shared" si="169"/>
        <v>45</v>
      </c>
      <c r="D1325">
        <f t="shared" si="162"/>
        <v>20.303333333333342</v>
      </c>
      <c r="E1325">
        <f t="shared" si="163"/>
        <v>19.930000000000003</v>
      </c>
      <c r="F1325">
        <f t="shared" si="164"/>
        <v>21.340363636363641</v>
      </c>
      <c r="G1325">
        <f t="shared" si="165"/>
        <v>-1.0370303030302992</v>
      </c>
      <c r="H1325">
        <f t="shared" si="166"/>
        <v>-0.3733333333333384</v>
      </c>
      <c r="I1325">
        <f t="shared" si="167"/>
        <v>-0.30198580860531621</v>
      </c>
      <c r="J1325">
        <f t="shared" si="168"/>
        <v>-1.7123494449689538</v>
      </c>
    </row>
    <row r="1326" spans="1:10" x14ac:dyDescent="0.25">
      <c r="A1326">
        <v>17.915844386530065</v>
      </c>
      <c r="B1326">
        <v>5</v>
      </c>
      <c r="C1326">
        <f t="shared" si="169"/>
        <v>45</v>
      </c>
      <c r="D1326">
        <f t="shared" si="162"/>
        <v>20.303333333333342</v>
      </c>
      <c r="E1326">
        <f t="shared" si="163"/>
        <v>19.930000000000003</v>
      </c>
      <c r="F1326">
        <f t="shared" si="164"/>
        <v>21.340363636363641</v>
      </c>
      <c r="G1326">
        <f t="shared" si="165"/>
        <v>-1.0370303030302992</v>
      </c>
      <c r="H1326">
        <f t="shared" si="166"/>
        <v>-0.3733333333333384</v>
      </c>
      <c r="I1326">
        <f t="shared" si="167"/>
        <v>-2.0141556134699385</v>
      </c>
      <c r="J1326">
        <f t="shared" si="168"/>
        <v>-3.4245192498335761</v>
      </c>
    </row>
    <row r="1327" spans="1:10" x14ac:dyDescent="0.25">
      <c r="A1327">
        <v>20.475396865069552</v>
      </c>
      <c r="B1327">
        <v>5</v>
      </c>
      <c r="C1327">
        <f t="shared" si="169"/>
        <v>45</v>
      </c>
      <c r="D1327">
        <f t="shared" si="162"/>
        <v>20.303333333333342</v>
      </c>
      <c r="E1327">
        <f t="shared" si="163"/>
        <v>19.930000000000003</v>
      </c>
      <c r="F1327">
        <f t="shared" si="164"/>
        <v>21.340363636363641</v>
      </c>
      <c r="G1327">
        <f t="shared" si="165"/>
        <v>-1.0370303030302992</v>
      </c>
      <c r="H1327">
        <f t="shared" si="166"/>
        <v>-0.3733333333333384</v>
      </c>
      <c r="I1327">
        <f t="shared" si="167"/>
        <v>0.54539686506954865</v>
      </c>
      <c r="J1327">
        <f t="shared" si="168"/>
        <v>-0.86496677129408894</v>
      </c>
    </row>
    <row r="1328" spans="1:10" x14ac:dyDescent="0.25">
      <c r="A1328">
        <v>17.754620171547675</v>
      </c>
      <c r="B1328">
        <v>5</v>
      </c>
      <c r="C1328">
        <f t="shared" si="169"/>
        <v>45</v>
      </c>
      <c r="D1328">
        <f t="shared" si="162"/>
        <v>20.303333333333342</v>
      </c>
      <c r="E1328">
        <f t="shared" si="163"/>
        <v>19.930000000000003</v>
      </c>
      <c r="F1328">
        <f t="shared" si="164"/>
        <v>21.340363636363641</v>
      </c>
      <c r="G1328">
        <f t="shared" si="165"/>
        <v>-1.0370303030302992</v>
      </c>
      <c r="H1328">
        <f t="shared" si="166"/>
        <v>-0.3733333333333384</v>
      </c>
      <c r="I1328">
        <f t="shared" si="167"/>
        <v>-2.1753798284523285</v>
      </c>
      <c r="J1328">
        <f t="shared" si="168"/>
        <v>-3.5857434648159661</v>
      </c>
    </row>
    <row r="1329" spans="1:10" x14ac:dyDescent="0.25">
      <c r="A1329">
        <v>22.486611330916148</v>
      </c>
      <c r="B1329">
        <v>5</v>
      </c>
      <c r="C1329">
        <f t="shared" si="169"/>
        <v>45</v>
      </c>
      <c r="D1329">
        <f t="shared" si="162"/>
        <v>20.303333333333342</v>
      </c>
      <c r="E1329">
        <f t="shared" si="163"/>
        <v>19.930000000000003</v>
      </c>
      <c r="F1329">
        <f t="shared" si="164"/>
        <v>21.340363636363641</v>
      </c>
      <c r="G1329">
        <f t="shared" si="165"/>
        <v>-1.0370303030302992</v>
      </c>
      <c r="H1329">
        <f t="shared" si="166"/>
        <v>-0.3733333333333384</v>
      </c>
      <c r="I1329">
        <f t="shared" si="167"/>
        <v>2.5566113309161445</v>
      </c>
      <c r="J1329">
        <f t="shared" si="168"/>
        <v>1.1462476945525069</v>
      </c>
    </row>
    <row r="1330" spans="1:10" x14ac:dyDescent="0.25">
      <c r="A1330">
        <v>20.321580878837626</v>
      </c>
      <c r="B1330">
        <v>5</v>
      </c>
      <c r="C1330">
        <f t="shared" si="169"/>
        <v>45</v>
      </c>
      <c r="D1330">
        <f t="shared" si="162"/>
        <v>20.303333333333342</v>
      </c>
      <c r="E1330">
        <f t="shared" si="163"/>
        <v>19.930000000000003</v>
      </c>
      <c r="F1330">
        <f t="shared" si="164"/>
        <v>21.340363636363641</v>
      </c>
      <c r="G1330">
        <f t="shared" si="165"/>
        <v>-1.0370303030302992</v>
      </c>
      <c r="H1330">
        <f t="shared" si="166"/>
        <v>-0.3733333333333384</v>
      </c>
      <c r="I1330">
        <f t="shared" si="167"/>
        <v>0.39158087883762249</v>
      </c>
      <c r="J1330">
        <f t="shared" si="168"/>
        <v>-1.0187827575260151</v>
      </c>
    </row>
    <row r="1331" spans="1:10" x14ac:dyDescent="0.25">
      <c r="A1331">
        <v>21.133989345511008</v>
      </c>
      <c r="B1331">
        <v>5</v>
      </c>
      <c r="C1331">
        <f t="shared" si="169"/>
        <v>45</v>
      </c>
      <c r="D1331">
        <f t="shared" si="162"/>
        <v>20.303333333333342</v>
      </c>
      <c r="E1331">
        <f t="shared" si="163"/>
        <v>19.930000000000003</v>
      </c>
      <c r="F1331">
        <f t="shared" si="164"/>
        <v>21.340363636363641</v>
      </c>
      <c r="G1331">
        <f t="shared" si="165"/>
        <v>-1.0370303030302992</v>
      </c>
      <c r="H1331">
        <f t="shared" si="166"/>
        <v>-0.3733333333333384</v>
      </c>
      <c r="I1331">
        <f t="shared" si="167"/>
        <v>1.2039893455110047</v>
      </c>
      <c r="J1331">
        <f t="shared" si="168"/>
        <v>-0.20637429085263292</v>
      </c>
    </row>
    <row r="1332" spans="1:10" x14ac:dyDescent="0.25">
      <c r="A1332">
        <v>21.946663853548358</v>
      </c>
      <c r="B1332">
        <v>5</v>
      </c>
      <c r="C1332">
        <f t="shared" si="169"/>
        <v>45</v>
      </c>
      <c r="D1332">
        <f t="shared" si="162"/>
        <v>20.303333333333342</v>
      </c>
      <c r="E1332">
        <f t="shared" si="163"/>
        <v>19.930000000000003</v>
      </c>
      <c r="F1332">
        <f t="shared" si="164"/>
        <v>21.340363636363641</v>
      </c>
      <c r="G1332">
        <f t="shared" si="165"/>
        <v>-1.0370303030302992</v>
      </c>
      <c r="H1332">
        <f t="shared" si="166"/>
        <v>-0.3733333333333384</v>
      </c>
      <c r="I1332">
        <f t="shared" si="167"/>
        <v>2.016663853548355</v>
      </c>
      <c r="J1332">
        <f t="shared" si="168"/>
        <v>0.60630021718471738</v>
      </c>
    </row>
    <row r="1333" spans="1:10" x14ac:dyDescent="0.25">
      <c r="A1333">
        <v>20.144501228246515</v>
      </c>
      <c r="B1333">
        <v>5</v>
      </c>
      <c r="C1333">
        <f t="shared" si="169"/>
        <v>45</v>
      </c>
      <c r="D1333">
        <f t="shared" si="162"/>
        <v>20.303333333333342</v>
      </c>
      <c r="E1333">
        <f t="shared" si="163"/>
        <v>19.930000000000003</v>
      </c>
      <c r="F1333">
        <f t="shared" si="164"/>
        <v>21.340363636363641</v>
      </c>
      <c r="G1333">
        <f t="shared" si="165"/>
        <v>-1.0370303030302992</v>
      </c>
      <c r="H1333">
        <f t="shared" si="166"/>
        <v>-0.3733333333333384</v>
      </c>
      <c r="I1333">
        <f t="shared" si="167"/>
        <v>0.21450122824651174</v>
      </c>
      <c r="J1333">
        <f t="shared" si="168"/>
        <v>-1.1958624081171259</v>
      </c>
    </row>
    <row r="1334" spans="1:10" x14ac:dyDescent="0.25">
      <c r="A1334">
        <v>22.442451612916166</v>
      </c>
      <c r="B1334">
        <v>5</v>
      </c>
      <c r="C1334">
        <f t="shared" si="169"/>
        <v>45</v>
      </c>
      <c r="D1334">
        <f t="shared" si="162"/>
        <v>20.303333333333342</v>
      </c>
      <c r="E1334">
        <f t="shared" si="163"/>
        <v>19.930000000000003</v>
      </c>
      <c r="F1334">
        <f t="shared" si="164"/>
        <v>21.340363636363641</v>
      </c>
      <c r="G1334">
        <f t="shared" si="165"/>
        <v>-1.0370303030302992</v>
      </c>
      <c r="H1334">
        <f t="shared" si="166"/>
        <v>-0.3733333333333384</v>
      </c>
      <c r="I1334">
        <f t="shared" si="167"/>
        <v>2.5124516129161627</v>
      </c>
      <c r="J1334">
        <f t="shared" si="168"/>
        <v>1.1020879765525251</v>
      </c>
    </row>
    <row r="1335" spans="1:10" x14ac:dyDescent="0.25">
      <c r="A1335">
        <v>20.058484860385512</v>
      </c>
      <c r="B1335">
        <v>5</v>
      </c>
      <c r="C1335">
        <f t="shared" si="169"/>
        <v>45</v>
      </c>
      <c r="D1335">
        <f t="shared" si="162"/>
        <v>20.303333333333342</v>
      </c>
      <c r="E1335">
        <f t="shared" si="163"/>
        <v>19.930000000000003</v>
      </c>
      <c r="F1335">
        <f t="shared" si="164"/>
        <v>21.340363636363641</v>
      </c>
      <c r="G1335">
        <f t="shared" si="165"/>
        <v>-1.0370303030302992</v>
      </c>
      <c r="H1335">
        <f t="shared" si="166"/>
        <v>-0.3733333333333384</v>
      </c>
      <c r="I1335">
        <f t="shared" si="167"/>
        <v>0.12848486038550888</v>
      </c>
      <c r="J1335">
        <f t="shared" si="168"/>
        <v>-1.2818787759781287</v>
      </c>
    </row>
    <row r="1336" spans="1:10" x14ac:dyDescent="0.25">
      <c r="A1336">
        <v>22.942344910019038</v>
      </c>
      <c r="B1336">
        <v>5</v>
      </c>
      <c r="C1336">
        <f t="shared" si="169"/>
        <v>45</v>
      </c>
      <c r="D1336">
        <f t="shared" si="162"/>
        <v>20.303333333333342</v>
      </c>
      <c r="E1336">
        <f t="shared" si="163"/>
        <v>19.930000000000003</v>
      </c>
      <c r="F1336">
        <f t="shared" si="164"/>
        <v>21.340363636363641</v>
      </c>
      <c r="G1336">
        <f t="shared" si="165"/>
        <v>-1.0370303030302992</v>
      </c>
      <c r="H1336">
        <f t="shared" si="166"/>
        <v>-0.3733333333333384</v>
      </c>
      <c r="I1336">
        <f t="shared" si="167"/>
        <v>3.0123449100190349</v>
      </c>
      <c r="J1336">
        <f t="shared" si="168"/>
        <v>1.6019812736553973</v>
      </c>
    </row>
    <row r="1337" spans="1:10" x14ac:dyDescent="0.25">
      <c r="A1337">
        <v>20.195675622683396</v>
      </c>
      <c r="B1337">
        <v>5</v>
      </c>
      <c r="C1337">
        <f t="shared" si="169"/>
        <v>45</v>
      </c>
      <c r="D1337">
        <f t="shared" si="162"/>
        <v>20.303333333333342</v>
      </c>
      <c r="E1337">
        <f t="shared" si="163"/>
        <v>19.930000000000003</v>
      </c>
      <c r="F1337">
        <f t="shared" si="164"/>
        <v>21.340363636363641</v>
      </c>
      <c r="G1337">
        <f t="shared" si="165"/>
        <v>-1.0370303030302992</v>
      </c>
      <c r="H1337">
        <f t="shared" si="166"/>
        <v>-0.3733333333333384</v>
      </c>
      <c r="I1337">
        <f t="shared" si="167"/>
        <v>0.26567562268339273</v>
      </c>
      <c r="J1337">
        <f t="shared" si="168"/>
        <v>-1.1446880136802449</v>
      </c>
    </row>
    <row r="1338" spans="1:10" x14ac:dyDescent="0.25">
      <c r="A1338">
        <v>20.243246652137319</v>
      </c>
      <c r="B1338">
        <v>5</v>
      </c>
      <c r="C1338">
        <f t="shared" si="169"/>
        <v>45</v>
      </c>
      <c r="D1338">
        <f t="shared" si="162"/>
        <v>20.303333333333342</v>
      </c>
      <c r="E1338">
        <f t="shared" si="163"/>
        <v>19.930000000000003</v>
      </c>
      <c r="F1338">
        <f t="shared" si="164"/>
        <v>21.340363636363641</v>
      </c>
      <c r="G1338">
        <f t="shared" si="165"/>
        <v>-1.0370303030302992</v>
      </c>
      <c r="H1338">
        <f t="shared" si="166"/>
        <v>-0.3733333333333384</v>
      </c>
      <c r="I1338">
        <f t="shared" si="167"/>
        <v>0.31324665213731606</v>
      </c>
      <c r="J1338">
        <f t="shared" si="168"/>
        <v>-1.0971169842263215</v>
      </c>
    </row>
    <row r="1339" spans="1:10" x14ac:dyDescent="0.25">
      <c r="A1339">
        <v>21.490621729431638</v>
      </c>
      <c r="B1339">
        <v>5</v>
      </c>
      <c r="C1339">
        <f t="shared" si="169"/>
        <v>45</v>
      </c>
      <c r="D1339">
        <f t="shared" si="162"/>
        <v>20.303333333333342</v>
      </c>
      <c r="E1339">
        <f t="shared" si="163"/>
        <v>19.930000000000003</v>
      </c>
      <c r="F1339">
        <f t="shared" si="164"/>
        <v>21.340363636363641</v>
      </c>
      <c r="G1339">
        <f t="shared" si="165"/>
        <v>-1.0370303030302992</v>
      </c>
      <c r="H1339">
        <f t="shared" si="166"/>
        <v>-0.3733333333333384</v>
      </c>
      <c r="I1339">
        <f t="shared" si="167"/>
        <v>1.5606217294316345</v>
      </c>
      <c r="J1339">
        <f t="shared" si="168"/>
        <v>0.15025809306799687</v>
      </c>
    </row>
    <row r="1340" spans="1:10" x14ac:dyDescent="0.25">
      <c r="A1340">
        <v>17.281513619114978</v>
      </c>
      <c r="B1340">
        <v>5</v>
      </c>
      <c r="C1340">
        <f t="shared" si="169"/>
        <v>45</v>
      </c>
      <c r="D1340">
        <f t="shared" si="162"/>
        <v>20.303333333333342</v>
      </c>
      <c r="E1340">
        <f t="shared" si="163"/>
        <v>19.930000000000003</v>
      </c>
      <c r="F1340">
        <f t="shared" si="164"/>
        <v>21.340363636363641</v>
      </c>
      <c r="G1340">
        <f t="shared" si="165"/>
        <v>-1.0370303030302992</v>
      </c>
      <c r="H1340">
        <f t="shared" si="166"/>
        <v>-0.3733333333333384</v>
      </c>
      <c r="I1340">
        <f t="shared" si="167"/>
        <v>-2.648486380885025</v>
      </c>
      <c r="J1340">
        <f t="shared" si="168"/>
        <v>-4.0588500172486626</v>
      </c>
    </row>
    <row r="1341" spans="1:10" x14ac:dyDescent="0.25">
      <c r="A1341">
        <v>16.356709760107268</v>
      </c>
      <c r="B1341">
        <v>5</v>
      </c>
      <c r="C1341">
        <f t="shared" si="169"/>
        <v>45</v>
      </c>
      <c r="D1341">
        <f t="shared" si="162"/>
        <v>20.303333333333342</v>
      </c>
      <c r="E1341">
        <f t="shared" si="163"/>
        <v>19.930000000000003</v>
      </c>
      <c r="F1341">
        <f t="shared" si="164"/>
        <v>21.340363636363641</v>
      </c>
      <c r="G1341">
        <f t="shared" si="165"/>
        <v>-1.0370303030302992</v>
      </c>
      <c r="H1341">
        <f t="shared" si="166"/>
        <v>-0.3733333333333384</v>
      </c>
      <c r="I1341">
        <f t="shared" si="167"/>
        <v>-3.5732902398927351</v>
      </c>
      <c r="J1341">
        <f t="shared" si="168"/>
        <v>-4.9836538762563727</v>
      </c>
    </row>
    <row r="1342" spans="1:10" x14ac:dyDescent="0.25">
      <c r="A1342">
        <v>17.44908504581047</v>
      </c>
      <c r="B1342">
        <v>5</v>
      </c>
      <c r="C1342">
        <f t="shared" si="169"/>
        <v>45</v>
      </c>
      <c r="D1342">
        <f t="shared" si="162"/>
        <v>20.303333333333342</v>
      </c>
      <c r="E1342">
        <f t="shared" si="163"/>
        <v>19.930000000000003</v>
      </c>
      <c r="F1342">
        <f t="shared" si="164"/>
        <v>21.340363636363641</v>
      </c>
      <c r="G1342">
        <f t="shared" si="165"/>
        <v>-1.0370303030302992</v>
      </c>
      <c r="H1342">
        <f t="shared" si="166"/>
        <v>-0.3733333333333384</v>
      </c>
      <c r="I1342">
        <f t="shared" si="167"/>
        <v>-2.480914954189533</v>
      </c>
      <c r="J1342">
        <f t="shared" si="168"/>
        <v>-3.8912785905531706</v>
      </c>
    </row>
    <row r="1343" spans="1:10" x14ac:dyDescent="0.25">
      <c r="A1343">
        <v>20.320836277860369</v>
      </c>
      <c r="B1343">
        <v>5</v>
      </c>
      <c r="C1343">
        <f t="shared" si="169"/>
        <v>45</v>
      </c>
      <c r="D1343">
        <f t="shared" si="162"/>
        <v>20.303333333333342</v>
      </c>
      <c r="E1343">
        <f t="shared" si="163"/>
        <v>19.930000000000003</v>
      </c>
      <c r="F1343">
        <f t="shared" si="164"/>
        <v>21.340363636363641</v>
      </c>
      <c r="G1343">
        <f t="shared" si="165"/>
        <v>-1.0370303030302992</v>
      </c>
      <c r="H1343">
        <f t="shared" si="166"/>
        <v>-0.3733333333333384</v>
      </c>
      <c r="I1343">
        <f t="shared" si="167"/>
        <v>0.39083627786036601</v>
      </c>
      <c r="J1343">
        <f t="shared" si="168"/>
        <v>-1.0195273585032716</v>
      </c>
    </row>
    <row r="1344" spans="1:10" x14ac:dyDescent="0.25">
      <c r="A1344">
        <v>19.326845922128747</v>
      </c>
      <c r="B1344">
        <v>5</v>
      </c>
      <c r="C1344">
        <f t="shared" si="169"/>
        <v>45</v>
      </c>
      <c r="D1344">
        <f t="shared" si="162"/>
        <v>20.303333333333342</v>
      </c>
      <c r="E1344">
        <f t="shared" si="163"/>
        <v>19.930000000000003</v>
      </c>
      <c r="F1344">
        <f t="shared" si="164"/>
        <v>21.340363636363641</v>
      </c>
      <c r="G1344">
        <f t="shared" si="165"/>
        <v>-1.0370303030302992</v>
      </c>
      <c r="H1344">
        <f t="shared" si="166"/>
        <v>-0.3733333333333384</v>
      </c>
      <c r="I1344">
        <f t="shared" si="167"/>
        <v>-0.60315407787125608</v>
      </c>
      <c r="J1344">
        <f t="shared" si="168"/>
        <v>-2.0135177142348937</v>
      </c>
    </row>
    <row r="1345" spans="1:10" x14ac:dyDescent="0.25">
      <c r="A1345">
        <v>21.418283665780738</v>
      </c>
      <c r="B1345">
        <v>5</v>
      </c>
      <c r="C1345">
        <f t="shared" si="169"/>
        <v>45</v>
      </c>
      <c r="D1345">
        <f t="shared" si="162"/>
        <v>20.303333333333342</v>
      </c>
      <c r="E1345">
        <f t="shared" si="163"/>
        <v>19.930000000000003</v>
      </c>
      <c r="F1345">
        <f t="shared" si="164"/>
        <v>21.340363636363641</v>
      </c>
      <c r="G1345">
        <f t="shared" si="165"/>
        <v>-1.0370303030302992</v>
      </c>
      <c r="H1345">
        <f t="shared" si="166"/>
        <v>-0.3733333333333384</v>
      </c>
      <c r="I1345">
        <f t="shared" si="167"/>
        <v>1.4882836657807346</v>
      </c>
      <c r="J1345">
        <f t="shared" si="168"/>
        <v>7.792002941709697E-2</v>
      </c>
    </row>
    <row r="1346" spans="1:10" x14ac:dyDescent="0.25">
      <c r="A1346">
        <v>21.814839570598181</v>
      </c>
      <c r="B1346">
        <v>5</v>
      </c>
      <c r="C1346">
        <f t="shared" si="169"/>
        <v>45</v>
      </c>
      <c r="D1346">
        <f t="shared" si="162"/>
        <v>20.303333333333342</v>
      </c>
      <c r="E1346">
        <f t="shared" si="163"/>
        <v>19.930000000000003</v>
      </c>
      <c r="F1346">
        <f t="shared" si="164"/>
        <v>21.340363636363641</v>
      </c>
      <c r="G1346">
        <f t="shared" si="165"/>
        <v>-1.0370303030302992</v>
      </c>
      <c r="H1346">
        <f t="shared" si="166"/>
        <v>-0.3733333333333384</v>
      </c>
      <c r="I1346">
        <f t="shared" si="167"/>
        <v>1.884839570598178</v>
      </c>
      <c r="J1346">
        <f t="shared" si="168"/>
        <v>0.47447593423454038</v>
      </c>
    </row>
    <row r="1347" spans="1:10" x14ac:dyDescent="0.25">
      <c r="A1347">
        <v>19.604885909031374</v>
      </c>
      <c r="B1347">
        <v>5</v>
      </c>
      <c r="C1347">
        <f t="shared" si="169"/>
        <v>45</v>
      </c>
      <c r="D1347">
        <f t="shared" ref="D1347:D1410" si="170">SUMIF(B$2:B$1651,"="&amp;B1347,$A$2:$A$1651)/COUNTIF(B$2:B$1651,"="&amp;B1347)</f>
        <v>20.303333333333342</v>
      </c>
      <c r="E1347">
        <f t="shared" ref="E1347:E1410" si="171">SUMIF(C$2:C$1651,"="&amp;C1347,$A$2:$A$1651)/COUNTIF(C$2:C$1651,"="&amp;C1347)</f>
        <v>19.930000000000003</v>
      </c>
      <c r="F1347">
        <f t="shared" ref="F1347:F1410" si="172">AVERAGE($A$2:$A$1651)</f>
        <v>21.340363636363641</v>
      </c>
      <c r="G1347">
        <f t="shared" ref="G1347:G1410" si="173">D1347-F1347</f>
        <v>-1.0370303030302992</v>
      </c>
      <c r="H1347">
        <f t="shared" ref="H1347:H1410" si="174">E1347-D1347</f>
        <v>-0.3733333333333384</v>
      </c>
      <c r="I1347">
        <f t="shared" ref="I1347:I1410" si="175">A1347-E1347</f>
        <v>-0.3251140909686292</v>
      </c>
      <c r="J1347">
        <f t="shared" ref="J1347:J1410" si="176">A1347-F1347</f>
        <v>-1.7354777273322668</v>
      </c>
    </row>
    <row r="1348" spans="1:10" x14ac:dyDescent="0.25">
      <c r="A1348">
        <v>18.824704654210819</v>
      </c>
      <c r="B1348">
        <v>5</v>
      </c>
      <c r="C1348">
        <f t="shared" si="169"/>
        <v>45</v>
      </c>
      <c r="D1348">
        <f t="shared" si="170"/>
        <v>20.303333333333342</v>
      </c>
      <c r="E1348">
        <f t="shared" si="171"/>
        <v>19.930000000000003</v>
      </c>
      <c r="F1348">
        <f t="shared" si="172"/>
        <v>21.340363636363641</v>
      </c>
      <c r="G1348">
        <f t="shared" si="173"/>
        <v>-1.0370303030302992</v>
      </c>
      <c r="H1348">
        <f t="shared" si="174"/>
        <v>-0.3733333333333384</v>
      </c>
      <c r="I1348">
        <f t="shared" si="175"/>
        <v>-1.1052953457891839</v>
      </c>
      <c r="J1348">
        <f t="shared" si="176"/>
        <v>-2.5156589821528215</v>
      </c>
    </row>
    <row r="1349" spans="1:10" x14ac:dyDescent="0.25">
      <c r="A1349">
        <v>18.354916534886062</v>
      </c>
      <c r="B1349">
        <v>5</v>
      </c>
      <c r="C1349">
        <f t="shared" si="169"/>
        <v>45</v>
      </c>
      <c r="D1349">
        <f t="shared" si="170"/>
        <v>20.303333333333342</v>
      </c>
      <c r="E1349">
        <f t="shared" si="171"/>
        <v>19.930000000000003</v>
      </c>
      <c r="F1349">
        <f t="shared" si="172"/>
        <v>21.340363636363641</v>
      </c>
      <c r="G1349">
        <f t="shared" si="173"/>
        <v>-1.0370303030302992</v>
      </c>
      <c r="H1349">
        <f t="shared" si="174"/>
        <v>-0.3733333333333384</v>
      </c>
      <c r="I1349">
        <f t="shared" si="175"/>
        <v>-1.5750834651139414</v>
      </c>
      <c r="J1349">
        <f t="shared" si="176"/>
        <v>-2.985447101477579</v>
      </c>
    </row>
    <row r="1350" spans="1:10" x14ac:dyDescent="0.25">
      <c r="A1350">
        <v>20.527602366567962</v>
      </c>
      <c r="B1350">
        <v>5</v>
      </c>
      <c r="C1350">
        <f t="shared" si="169"/>
        <v>45</v>
      </c>
      <c r="D1350">
        <f t="shared" si="170"/>
        <v>20.303333333333342</v>
      </c>
      <c r="E1350">
        <f t="shared" si="171"/>
        <v>19.930000000000003</v>
      </c>
      <c r="F1350">
        <f t="shared" si="172"/>
        <v>21.340363636363641</v>
      </c>
      <c r="G1350">
        <f t="shared" si="173"/>
        <v>-1.0370303030302992</v>
      </c>
      <c r="H1350">
        <f t="shared" si="174"/>
        <v>-0.3733333333333384</v>
      </c>
      <c r="I1350">
        <f t="shared" si="175"/>
        <v>0.5976023665679584</v>
      </c>
      <c r="J1350">
        <f t="shared" si="176"/>
        <v>-0.8127612697956792</v>
      </c>
    </row>
    <row r="1351" spans="1:10" x14ac:dyDescent="0.25">
      <c r="A1351">
        <v>18.609352828230595</v>
      </c>
      <c r="B1351">
        <v>5</v>
      </c>
      <c r="C1351">
        <f t="shared" si="169"/>
        <v>45</v>
      </c>
      <c r="D1351">
        <f t="shared" si="170"/>
        <v>20.303333333333342</v>
      </c>
      <c r="E1351">
        <f t="shared" si="171"/>
        <v>19.930000000000003</v>
      </c>
      <c r="F1351">
        <f t="shared" si="172"/>
        <v>21.340363636363641</v>
      </c>
      <c r="G1351">
        <f t="shared" si="173"/>
        <v>-1.0370303030302992</v>
      </c>
      <c r="H1351">
        <f t="shared" si="174"/>
        <v>-0.3733333333333384</v>
      </c>
      <c r="I1351">
        <f t="shared" si="175"/>
        <v>-1.3206471717694086</v>
      </c>
      <c r="J1351">
        <f t="shared" si="176"/>
        <v>-2.7310108081330462</v>
      </c>
    </row>
    <row r="1352" spans="1:10" x14ac:dyDescent="0.25">
      <c r="A1352">
        <v>18.15025004246171</v>
      </c>
      <c r="B1352">
        <v>5</v>
      </c>
      <c r="C1352">
        <f t="shared" si="169"/>
        <v>46</v>
      </c>
      <c r="D1352">
        <f t="shared" si="170"/>
        <v>20.303333333333342</v>
      </c>
      <c r="E1352">
        <f t="shared" si="171"/>
        <v>19.450000000000003</v>
      </c>
      <c r="F1352">
        <f t="shared" si="172"/>
        <v>21.340363636363641</v>
      </c>
      <c r="G1352">
        <f t="shared" si="173"/>
        <v>-1.0370303030302992</v>
      </c>
      <c r="H1352">
        <f t="shared" si="174"/>
        <v>-0.85333333333333883</v>
      </c>
      <c r="I1352">
        <f t="shared" si="175"/>
        <v>-1.2997499575382925</v>
      </c>
      <c r="J1352">
        <f t="shared" si="176"/>
        <v>-3.1901135939019305</v>
      </c>
    </row>
    <row r="1353" spans="1:10" x14ac:dyDescent="0.25">
      <c r="A1353">
        <v>19.6890107345091</v>
      </c>
      <c r="B1353">
        <v>5</v>
      </c>
      <c r="C1353">
        <f t="shared" si="169"/>
        <v>46</v>
      </c>
      <c r="D1353">
        <f t="shared" si="170"/>
        <v>20.303333333333342</v>
      </c>
      <c r="E1353">
        <f t="shared" si="171"/>
        <v>19.450000000000003</v>
      </c>
      <c r="F1353">
        <f t="shared" si="172"/>
        <v>21.340363636363641</v>
      </c>
      <c r="G1353">
        <f t="shared" si="173"/>
        <v>-1.0370303030302992</v>
      </c>
      <c r="H1353">
        <f t="shared" si="174"/>
        <v>-0.85333333333333883</v>
      </c>
      <c r="I1353">
        <f t="shared" si="175"/>
        <v>0.23901073450909749</v>
      </c>
      <c r="J1353">
        <f t="shared" si="176"/>
        <v>-1.6513529018545405</v>
      </c>
    </row>
    <row r="1354" spans="1:10" x14ac:dyDescent="0.25">
      <c r="A1354">
        <v>18.293946061851496</v>
      </c>
      <c r="B1354">
        <v>5</v>
      </c>
      <c r="C1354">
        <f t="shared" si="169"/>
        <v>46</v>
      </c>
      <c r="D1354">
        <f t="shared" si="170"/>
        <v>20.303333333333342</v>
      </c>
      <c r="E1354">
        <f t="shared" si="171"/>
        <v>19.450000000000003</v>
      </c>
      <c r="F1354">
        <f t="shared" si="172"/>
        <v>21.340363636363641</v>
      </c>
      <c r="G1354">
        <f t="shared" si="173"/>
        <v>-1.0370303030302992</v>
      </c>
      <c r="H1354">
        <f t="shared" si="174"/>
        <v>-0.85333333333333883</v>
      </c>
      <c r="I1354">
        <f t="shared" si="175"/>
        <v>-1.1560539381485064</v>
      </c>
      <c r="J1354">
        <f t="shared" si="176"/>
        <v>-3.0464175745121445</v>
      </c>
    </row>
    <row r="1355" spans="1:10" x14ac:dyDescent="0.25">
      <c r="A1355">
        <v>19.377245443506251</v>
      </c>
      <c r="B1355">
        <v>5</v>
      </c>
      <c r="C1355">
        <f t="shared" si="169"/>
        <v>46</v>
      </c>
      <c r="D1355">
        <f t="shared" si="170"/>
        <v>20.303333333333342</v>
      </c>
      <c r="E1355">
        <f t="shared" si="171"/>
        <v>19.450000000000003</v>
      </c>
      <c r="F1355">
        <f t="shared" si="172"/>
        <v>21.340363636363641</v>
      </c>
      <c r="G1355">
        <f t="shared" si="173"/>
        <v>-1.0370303030302992</v>
      </c>
      <c r="H1355">
        <f t="shared" si="174"/>
        <v>-0.85333333333333883</v>
      </c>
      <c r="I1355">
        <f t="shared" si="175"/>
        <v>-7.2754556493752176E-2</v>
      </c>
      <c r="J1355">
        <f t="shared" si="176"/>
        <v>-1.9631181928573902</v>
      </c>
    </row>
    <row r="1356" spans="1:10" x14ac:dyDescent="0.25">
      <c r="A1356">
        <v>18.24891736099935</v>
      </c>
      <c r="B1356">
        <v>5</v>
      </c>
      <c r="C1356">
        <f t="shared" si="169"/>
        <v>46</v>
      </c>
      <c r="D1356">
        <f t="shared" si="170"/>
        <v>20.303333333333342</v>
      </c>
      <c r="E1356">
        <f t="shared" si="171"/>
        <v>19.450000000000003</v>
      </c>
      <c r="F1356">
        <f t="shared" si="172"/>
        <v>21.340363636363641</v>
      </c>
      <c r="G1356">
        <f t="shared" si="173"/>
        <v>-1.0370303030302992</v>
      </c>
      <c r="H1356">
        <f t="shared" si="174"/>
        <v>-0.85333333333333883</v>
      </c>
      <c r="I1356">
        <f t="shared" si="175"/>
        <v>-1.2010826390006528</v>
      </c>
      <c r="J1356">
        <f t="shared" si="176"/>
        <v>-3.0914462753642908</v>
      </c>
    </row>
    <row r="1357" spans="1:10" x14ac:dyDescent="0.25">
      <c r="A1357">
        <v>20.10797353943078</v>
      </c>
      <c r="B1357">
        <v>5</v>
      </c>
      <c r="C1357">
        <f t="shared" si="169"/>
        <v>46</v>
      </c>
      <c r="D1357">
        <f t="shared" si="170"/>
        <v>20.303333333333342</v>
      </c>
      <c r="E1357">
        <f t="shared" si="171"/>
        <v>19.450000000000003</v>
      </c>
      <c r="F1357">
        <f t="shared" si="172"/>
        <v>21.340363636363641</v>
      </c>
      <c r="G1357">
        <f t="shared" si="173"/>
        <v>-1.0370303030302992</v>
      </c>
      <c r="H1357">
        <f t="shared" si="174"/>
        <v>-0.85333333333333883</v>
      </c>
      <c r="I1357">
        <f t="shared" si="175"/>
        <v>0.65797353943077752</v>
      </c>
      <c r="J1357">
        <f t="shared" si="176"/>
        <v>-1.2323900969328605</v>
      </c>
    </row>
    <row r="1358" spans="1:10" x14ac:dyDescent="0.25">
      <c r="A1358">
        <v>18.466210200352059</v>
      </c>
      <c r="B1358">
        <v>5</v>
      </c>
      <c r="C1358">
        <f t="shared" si="169"/>
        <v>46</v>
      </c>
      <c r="D1358">
        <f t="shared" si="170"/>
        <v>20.303333333333342</v>
      </c>
      <c r="E1358">
        <f t="shared" si="171"/>
        <v>19.450000000000003</v>
      </c>
      <c r="F1358">
        <f t="shared" si="172"/>
        <v>21.340363636363641</v>
      </c>
      <c r="G1358">
        <f t="shared" si="173"/>
        <v>-1.0370303030302992</v>
      </c>
      <c r="H1358">
        <f t="shared" si="174"/>
        <v>-0.85333333333333883</v>
      </c>
      <c r="I1358">
        <f t="shared" si="175"/>
        <v>-0.98378979964794411</v>
      </c>
      <c r="J1358">
        <f t="shared" si="176"/>
        <v>-2.8741534360115821</v>
      </c>
    </row>
    <row r="1359" spans="1:10" x14ac:dyDescent="0.25">
      <c r="A1359">
        <v>21.602259784531523</v>
      </c>
      <c r="B1359">
        <v>5</v>
      </c>
      <c r="C1359">
        <f t="shared" si="169"/>
        <v>46</v>
      </c>
      <c r="D1359">
        <f t="shared" si="170"/>
        <v>20.303333333333342</v>
      </c>
      <c r="E1359">
        <f t="shared" si="171"/>
        <v>19.450000000000003</v>
      </c>
      <c r="F1359">
        <f t="shared" si="172"/>
        <v>21.340363636363641</v>
      </c>
      <c r="G1359">
        <f t="shared" si="173"/>
        <v>-1.0370303030302992</v>
      </c>
      <c r="H1359">
        <f t="shared" si="174"/>
        <v>-0.85333333333333883</v>
      </c>
      <c r="I1359">
        <f t="shared" si="175"/>
        <v>2.1522597845315197</v>
      </c>
      <c r="J1359">
        <f t="shared" si="176"/>
        <v>0.26189614816788165</v>
      </c>
    </row>
    <row r="1360" spans="1:10" x14ac:dyDescent="0.25">
      <c r="A1360">
        <v>18.297327263759009</v>
      </c>
      <c r="B1360">
        <v>5</v>
      </c>
      <c r="C1360">
        <f t="shared" si="169"/>
        <v>46</v>
      </c>
      <c r="D1360">
        <f t="shared" si="170"/>
        <v>20.303333333333342</v>
      </c>
      <c r="E1360">
        <f t="shared" si="171"/>
        <v>19.450000000000003</v>
      </c>
      <c r="F1360">
        <f t="shared" si="172"/>
        <v>21.340363636363641</v>
      </c>
      <c r="G1360">
        <f t="shared" si="173"/>
        <v>-1.0370303030302992</v>
      </c>
      <c r="H1360">
        <f t="shared" si="174"/>
        <v>-0.85333333333333883</v>
      </c>
      <c r="I1360">
        <f t="shared" si="175"/>
        <v>-1.1526727362409943</v>
      </c>
      <c r="J1360">
        <f t="shared" si="176"/>
        <v>-3.0430363726046323</v>
      </c>
    </row>
    <row r="1361" spans="1:10" x14ac:dyDescent="0.25">
      <c r="A1361">
        <v>20.060687329520626</v>
      </c>
      <c r="B1361">
        <v>5</v>
      </c>
      <c r="C1361">
        <f t="shared" si="169"/>
        <v>46</v>
      </c>
      <c r="D1361">
        <f t="shared" si="170"/>
        <v>20.303333333333342</v>
      </c>
      <c r="E1361">
        <f t="shared" si="171"/>
        <v>19.450000000000003</v>
      </c>
      <c r="F1361">
        <f t="shared" si="172"/>
        <v>21.340363636363641</v>
      </c>
      <c r="G1361">
        <f t="shared" si="173"/>
        <v>-1.0370303030302992</v>
      </c>
      <c r="H1361">
        <f t="shared" si="174"/>
        <v>-0.85333333333333883</v>
      </c>
      <c r="I1361">
        <f t="shared" si="175"/>
        <v>0.61068732952062277</v>
      </c>
      <c r="J1361">
        <f t="shared" si="176"/>
        <v>-1.2796763068430153</v>
      </c>
    </row>
    <row r="1362" spans="1:10" x14ac:dyDescent="0.25">
      <c r="A1362">
        <v>18.623570223558207</v>
      </c>
      <c r="B1362">
        <v>5</v>
      </c>
      <c r="C1362">
        <f t="shared" si="169"/>
        <v>46</v>
      </c>
      <c r="D1362">
        <f t="shared" si="170"/>
        <v>20.303333333333342</v>
      </c>
      <c r="E1362">
        <f t="shared" si="171"/>
        <v>19.450000000000003</v>
      </c>
      <c r="F1362">
        <f t="shared" si="172"/>
        <v>21.340363636363641</v>
      </c>
      <c r="G1362">
        <f t="shared" si="173"/>
        <v>-1.0370303030302992</v>
      </c>
      <c r="H1362">
        <f t="shared" si="174"/>
        <v>-0.85333333333333883</v>
      </c>
      <c r="I1362">
        <f t="shared" si="175"/>
        <v>-0.82642977644179538</v>
      </c>
      <c r="J1362">
        <f t="shared" si="176"/>
        <v>-2.7167934128054334</v>
      </c>
    </row>
    <row r="1363" spans="1:10" x14ac:dyDescent="0.25">
      <c r="A1363">
        <v>19.86857128401218</v>
      </c>
      <c r="B1363">
        <v>5</v>
      </c>
      <c r="C1363">
        <f t="shared" si="169"/>
        <v>46</v>
      </c>
      <c r="D1363">
        <f t="shared" si="170"/>
        <v>20.303333333333342</v>
      </c>
      <c r="E1363">
        <f t="shared" si="171"/>
        <v>19.450000000000003</v>
      </c>
      <c r="F1363">
        <f t="shared" si="172"/>
        <v>21.340363636363641</v>
      </c>
      <c r="G1363">
        <f t="shared" si="173"/>
        <v>-1.0370303030302992</v>
      </c>
      <c r="H1363">
        <f t="shared" si="174"/>
        <v>-0.85333333333333883</v>
      </c>
      <c r="I1363">
        <f t="shared" si="175"/>
        <v>0.41857128401217736</v>
      </c>
      <c r="J1363">
        <f t="shared" si="176"/>
        <v>-1.4717923523514607</v>
      </c>
    </row>
    <row r="1364" spans="1:10" x14ac:dyDescent="0.25">
      <c r="A1364">
        <v>18.02156190279614</v>
      </c>
      <c r="B1364">
        <v>5</v>
      </c>
      <c r="C1364">
        <f t="shared" si="169"/>
        <v>46</v>
      </c>
      <c r="D1364">
        <f t="shared" si="170"/>
        <v>20.303333333333342</v>
      </c>
      <c r="E1364">
        <f t="shared" si="171"/>
        <v>19.450000000000003</v>
      </c>
      <c r="F1364">
        <f t="shared" si="172"/>
        <v>21.340363636363641</v>
      </c>
      <c r="G1364">
        <f t="shared" si="173"/>
        <v>-1.0370303030302992</v>
      </c>
      <c r="H1364">
        <f t="shared" si="174"/>
        <v>-0.85333333333333883</v>
      </c>
      <c r="I1364">
        <f t="shared" si="175"/>
        <v>-1.4284380972038626</v>
      </c>
      <c r="J1364">
        <f t="shared" si="176"/>
        <v>-3.3188017335675006</v>
      </c>
    </row>
    <row r="1365" spans="1:10" x14ac:dyDescent="0.25">
      <c r="A1365">
        <v>18.671713122724121</v>
      </c>
      <c r="B1365">
        <v>5</v>
      </c>
      <c r="C1365">
        <f t="shared" si="169"/>
        <v>46</v>
      </c>
      <c r="D1365">
        <f t="shared" si="170"/>
        <v>20.303333333333342</v>
      </c>
      <c r="E1365">
        <f t="shared" si="171"/>
        <v>19.450000000000003</v>
      </c>
      <c r="F1365">
        <f t="shared" si="172"/>
        <v>21.340363636363641</v>
      </c>
      <c r="G1365">
        <f t="shared" si="173"/>
        <v>-1.0370303030302992</v>
      </c>
      <c r="H1365">
        <f t="shared" si="174"/>
        <v>-0.85333333333333883</v>
      </c>
      <c r="I1365">
        <f t="shared" si="175"/>
        <v>-0.77828687727588175</v>
      </c>
      <c r="J1365">
        <f t="shared" si="176"/>
        <v>-2.6686505136395198</v>
      </c>
    </row>
    <row r="1366" spans="1:10" x14ac:dyDescent="0.25">
      <c r="A1366">
        <v>18.154724567141713</v>
      </c>
      <c r="B1366">
        <v>5</v>
      </c>
      <c r="C1366">
        <f t="shared" si="169"/>
        <v>46</v>
      </c>
      <c r="D1366">
        <f t="shared" si="170"/>
        <v>20.303333333333342</v>
      </c>
      <c r="E1366">
        <f t="shared" si="171"/>
        <v>19.450000000000003</v>
      </c>
      <c r="F1366">
        <f t="shared" si="172"/>
        <v>21.340363636363641</v>
      </c>
      <c r="G1366">
        <f t="shared" si="173"/>
        <v>-1.0370303030302992</v>
      </c>
      <c r="H1366">
        <f t="shared" si="174"/>
        <v>-0.85333333333333883</v>
      </c>
      <c r="I1366">
        <f t="shared" si="175"/>
        <v>-1.2952754328582898</v>
      </c>
      <c r="J1366">
        <f t="shared" si="176"/>
        <v>-3.1856390692219279</v>
      </c>
    </row>
    <row r="1367" spans="1:10" x14ac:dyDescent="0.25">
      <c r="A1367">
        <v>20.306419215156808</v>
      </c>
      <c r="B1367">
        <v>5</v>
      </c>
      <c r="C1367">
        <f t="shared" si="169"/>
        <v>46</v>
      </c>
      <c r="D1367">
        <f t="shared" si="170"/>
        <v>20.303333333333342</v>
      </c>
      <c r="E1367">
        <f t="shared" si="171"/>
        <v>19.450000000000003</v>
      </c>
      <c r="F1367">
        <f t="shared" si="172"/>
        <v>21.340363636363641</v>
      </c>
      <c r="G1367">
        <f t="shared" si="173"/>
        <v>-1.0370303030302992</v>
      </c>
      <c r="H1367">
        <f t="shared" si="174"/>
        <v>-0.85333333333333883</v>
      </c>
      <c r="I1367">
        <f t="shared" si="175"/>
        <v>0.85641921515680508</v>
      </c>
      <c r="J1367">
        <f t="shared" si="176"/>
        <v>-1.0339444212068329</v>
      </c>
    </row>
    <row r="1368" spans="1:10" x14ac:dyDescent="0.25">
      <c r="A1368">
        <v>19.858879433185219</v>
      </c>
      <c r="B1368">
        <v>5</v>
      </c>
      <c r="C1368">
        <f t="shared" si="169"/>
        <v>46</v>
      </c>
      <c r="D1368">
        <f t="shared" si="170"/>
        <v>20.303333333333342</v>
      </c>
      <c r="E1368">
        <f t="shared" si="171"/>
        <v>19.450000000000003</v>
      </c>
      <c r="F1368">
        <f t="shared" si="172"/>
        <v>21.340363636363641</v>
      </c>
      <c r="G1368">
        <f t="shared" si="173"/>
        <v>-1.0370303030302992</v>
      </c>
      <c r="H1368">
        <f t="shared" si="174"/>
        <v>-0.85333333333333883</v>
      </c>
      <c r="I1368">
        <f t="shared" si="175"/>
        <v>0.40887943318521636</v>
      </c>
      <c r="J1368">
        <f t="shared" si="176"/>
        <v>-1.4814842031784217</v>
      </c>
    </row>
    <row r="1369" spans="1:10" x14ac:dyDescent="0.25">
      <c r="A1369">
        <v>20.843949331579278</v>
      </c>
      <c r="B1369">
        <v>5</v>
      </c>
      <c r="C1369">
        <f t="shared" si="169"/>
        <v>46</v>
      </c>
      <c r="D1369">
        <f t="shared" si="170"/>
        <v>20.303333333333342</v>
      </c>
      <c r="E1369">
        <f t="shared" si="171"/>
        <v>19.450000000000003</v>
      </c>
      <c r="F1369">
        <f t="shared" si="172"/>
        <v>21.340363636363641</v>
      </c>
      <c r="G1369">
        <f t="shared" si="173"/>
        <v>-1.0370303030302992</v>
      </c>
      <c r="H1369">
        <f t="shared" si="174"/>
        <v>-0.85333333333333883</v>
      </c>
      <c r="I1369">
        <f t="shared" si="175"/>
        <v>1.3939493315792753</v>
      </c>
      <c r="J1369">
        <f t="shared" si="176"/>
        <v>-0.49641430478436277</v>
      </c>
    </row>
    <row r="1370" spans="1:10" x14ac:dyDescent="0.25">
      <c r="A1370">
        <v>20.739754659025166</v>
      </c>
      <c r="B1370">
        <v>5</v>
      </c>
      <c r="C1370">
        <f t="shared" si="169"/>
        <v>46</v>
      </c>
      <c r="D1370">
        <f t="shared" si="170"/>
        <v>20.303333333333342</v>
      </c>
      <c r="E1370">
        <f t="shared" si="171"/>
        <v>19.450000000000003</v>
      </c>
      <c r="F1370">
        <f t="shared" si="172"/>
        <v>21.340363636363641</v>
      </c>
      <c r="G1370">
        <f t="shared" si="173"/>
        <v>-1.0370303030302992</v>
      </c>
      <c r="H1370">
        <f t="shared" si="174"/>
        <v>-0.85333333333333883</v>
      </c>
      <c r="I1370">
        <f t="shared" si="175"/>
        <v>1.2897546590251636</v>
      </c>
      <c r="J1370">
        <f t="shared" si="176"/>
        <v>-0.6006089773384744</v>
      </c>
    </row>
    <row r="1371" spans="1:10" x14ac:dyDescent="0.25">
      <c r="A1371">
        <v>19.79725348524515</v>
      </c>
      <c r="B1371">
        <v>5</v>
      </c>
      <c r="C1371">
        <f t="shared" si="169"/>
        <v>46</v>
      </c>
      <c r="D1371">
        <f t="shared" si="170"/>
        <v>20.303333333333342</v>
      </c>
      <c r="E1371">
        <f t="shared" si="171"/>
        <v>19.450000000000003</v>
      </c>
      <c r="F1371">
        <f t="shared" si="172"/>
        <v>21.340363636363641</v>
      </c>
      <c r="G1371">
        <f t="shared" si="173"/>
        <v>-1.0370303030302992</v>
      </c>
      <c r="H1371">
        <f t="shared" si="174"/>
        <v>-0.85333333333333883</v>
      </c>
      <c r="I1371">
        <f t="shared" si="175"/>
        <v>0.34725348524514743</v>
      </c>
      <c r="J1371">
        <f t="shared" si="176"/>
        <v>-1.5431101511184906</v>
      </c>
    </row>
    <row r="1372" spans="1:10" x14ac:dyDescent="0.25">
      <c r="A1372">
        <v>18.983331625021403</v>
      </c>
      <c r="B1372">
        <v>5</v>
      </c>
      <c r="C1372">
        <f t="shared" si="169"/>
        <v>46</v>
      </c>
      <c r="D1372">
        <f t="shared" si="170"/>
        <v>20.303333333333342</v>
      </c>
      <c r="E1372">
        <f t="shared" si="171"/>
        <v>19.450000000000003</v>
      </c>
      <c r="F1372">
        <f t="shared" si="172"/>
        <v>21.340363636363641</v>
      </c>
      <c r="G1372">
        <f t="shared" si="173"/>
        <v>-1.0370303030302992</v>
      </c>
      <c r="H1372">
        <f t="shared" si="174"/>
        <v>-0.85333333333333883</v>
      </c>
      <c r="I1372">
        <f t="shared" si="175"/>
        <v>-0.46666837497859959</v>
      </c>
      <c r="J1372">
        <f t="shared" si="176"/>
        <v>-2.3570320113422376</v>
      </c>
    </row>
    <row r="1373" spans="1:10" x14ac:dyDescent="0.25">
      <c r="A1373">
        <v>19.013368896607716</v>
      </c>
      <c r="B1373">
        <v>5</v>
      </c>
      <c r="C1373">
        <f t="shared" si="169"/>
        <v>46</v>
      </c>
      <c r="D1373">
        <f t="shared" si="170"/>
        <v>20.303333333333342</v>
      </c>
      <c r="E1373">
        <f t="shared" si="171"/>
        <v>19.450000000000003</v>
      </c>
      <c r="F1373">
        <f t="shared" si="172"/>
        <v>21.340363636363641</v>
      </c>
      <c r="G1373">
        <f t="shared" si="173"/>
        <v>-1.0370303030302992</v>
      </c>
      <c r="H1373">
        <f t="shared" si="174"/>
        <v>-0.85333333333333883</v>
      </c>
      <c r="I1373">
        <f t="shared" si="175"/>
        <v>-0.43663110339228695</v>
      </c>
      <c r="J1373">
        <f t="shared" si="176"/>
        <v>-2.326994739755925</v>
      </c>
    </row>
    <row r="1374" spans="1:10" x14ac:dyDescent="0.25">
      <c r="A1374">
        <v>21.784024695457838</v>
      </c>
      <c r="B1374">
        <v>5</v>
      </c>
      <c r="C1374">
        <f t="shared" si="169"/>
        <v>46</v>
      </c>
      <c r="D1374">
        <f t="shared" si="170"/>
        <v>20.303333333333342</v>
      </c>
      <c r="E1374">
        <f t="shared" si="171"/>
        <v>19.450000000000003</v>
      </c>
      <c r="F1374">
        <f t="shared" si="172"/>
        <v>21.340363636363641</v>
      </c>
      <c r="G1374">
        <f t="shared" si="173"/>
        <v>-1.0370303030302992</v>
      </c>
      <c r="H1374">
        <f t="shared" si="174"/>
        <v>-0.85333333333333883</v>
      </c>
      <c r="I1374">
        <f t="shared" si="175"/>
        <v>2.3340246954578348</v>
      </c>
      <c r="J1374">
        <f t="shared" si="176"/>
        <v>0.44366105909419673</v>
      </c>
    </row>
    <row r="1375" spans="1:10" x14ac:dyDescent="0.25">
      <c r="A1375">
        <v>19.163165505217606</v>
      </c>
      <c r="B1375">
        <v>5</v>
      </c>
      <c r="C1375">
        <f t="shared" si="169"/>
        <v>46</v>
      </c>
      <c r="D1375">
        <f t="shared" si="170"/>
        <v>20.303333333333342</v>
      </c>
      <c r="E1375">
        <f t="shared" si="171"/>
        <v>19.450000000000003</v>
      </c>
      <c r="F1375">
        <f t="shared" si="172"/>
        <v>21.340363636363641</v>
      </c>
      <c r="G1375">
        <f t="shared" si="173"/>
        <v>-1.0370303030302992</v>
      </c>
      <c r="H1375">
        <f t="shared" si="174"/>
        <v>-0.85333333333333883</v>
      </c>
      <c r="I1375">
        <f t="shared" si="175"/>
        <v>-0.28683449478239709</v>
      </c>
      <c r="J1375">
        <f t="shared" si="176"/>
        <v>-2.1771981311460351</v>
      </c>
    </row>
    <row r="1376" spans="1:10" x14ac:dyDescent="0.25">
      <c r="A1376">
        <v>18.48579130750657</v>
      </c>
      <c r="B1376">
        <v>5</v>
      </c>
      <c r="C1376">
        <f t="shared" si="169"/>
        <v>46</v>
      </c>
      <c r="D1376">
        <f t="shared" si="170"/>
        <v>20.303333333333342</v>
      </c>
      <c r="E1376">
        <f t="shared" si="171"/>
        <v>19.450000000000003</v>
      </c>
      <c r="F1376">
        <f t="shared" si="172"/>
        <v>21.340363636363641</v>
      </c>
      <c r="G1376">
        <f t="shared" si="173"/>
        <v>-1.0370303030302992</v>
      </c>
      <c r="H1376">
        <f t="shared" si="174"/>
        <v>-0.85333333333333883</v>
      </c>
      <c r="I1376">
        <f t="shared" si="175"/>
        <v>-0.96420869249343255</v>
      </c>
      <c r="J1376">
        <f t="shared" si="176"/>
        <v>-2.8545723288570706</v>
      </c>
    </row>
    <row r="1377" spans="1:10" x14ac:dyDescent="0.25">
      <c r="A1377">
        <v>18.53927174770762</v>
      </c>
      <c r="B1377">
        <v>5</v>
      </c>
      <c r="C1377">
        <f t="shared" ref="C1377:C1440" si="177">C1347+1</f>
        <v>46</v>
      </c>
      <c r="D1377">
        <f t="shared" si="170"/>
        <v>20.303333333333342</v>
      </c>
      <c r="E1377">
        <f t="shared" si="171"/>
        <v>19.450000000000003</v>
      </c>
      <c r="F1377">
        <f t="shared" si="172"/>
        <v>21.340363636363641</v>
      </c>
      <c r="G1377">
        <f t="shared" si="173"/>
        <v>-1.0370303030302992</v>
      </c>
      <c r="H1377">
        <f t="shared" si="174"/>
        <v>-0.85333333333333883</v>
      </c>
      <c r="I1377">
        <f t="shared" si="175"/>
        <v>-0.91072825229238319</v>
      </c>
      <c r="J1377">
        <f t="shared" si="176"/>
        <v>-2.8010918886560212</v>
      </c>
    </row>
    <row r="1378" spans="1:10" x14ac:dyDescent="0.25">
      <c r="A1378">
        <v>19.1025772015755</v>
      </c>
      <c r="B1378">
        <v>5</v>
      </c>
      <c r="C1378">
        <f t="shared" si="177"/>
        <v>46</v>
      </c>
      <c r="D1378">
        <f t="shared" si="170"/>
        <v>20.303333333333342</v>
      </c>
      <c r="E1378">
        <f t="shared" si="171"/>
        <v>19.450000000000003</v>
      </c>
      <c r="F1378">
        <f t="shared" si="172"/>
        <v>21.340363636363641</v>
      </c>
      <c r="G1378">
        <f t="shared" si="173"/>
        <v>-1.0370303030302992</v>
      </c>
      <c r="H1378">
        <f t="shared" si="174"/>
        <v>-0.85333333333333883</v>
      </c>
      <c r="I1378">
        <f t="shared" si="175"/>
        <v>-0.3474227984245033</v>
      </c>
      <c r="J1378">
        <f t="shared" si="176"/>
        <v>-2.2377864347881413</v>
      </c>
    </row>
    <row r="1379" spans="1:10" x14ac:dyDescent="0.25">
      <c r="A1379">
        <v>19.876029668758765</v>
      </c>
      <c r="B1379">
        <v>5</v>
      </c>
      <c r="C1379">
        <f t="shared" si="177"/>
        <v>46</v>
      </c>
      <c r="D1379">
        <f t="shared" si="170"/>
        <v>20.303333333333342</v>
      </c>
      <c r="E1379">
        <f t="shared" si="171"/>
        <v>19.450000000000003</v>
      </c>
      <c r="F1379">
        <f t="shared" si="172"/>
        <v>21.340363636363641</v>
      </c>
      <c r="G1379">
        <f t="shared" si="173"/>
        <v>-1.0370303030302992</v>
      </c>
      <c r="H1379">
        <f t="shared" si="174"/>
        <v>-0.85333333333333883</v>
      </c>
      <c r="I1379">
        <f t="shared" si="175"/>
        <v>0.42602966875876191</v>
      </c>
      <c r="J1379">
        <f t="shared" si="176"/>
        <v>-1.4643339676048761</v>
      </c>
    </row>
    <row r="1380" spans="1:10" x14ac:dyDescent="0.25">
      <c r="A1380">
        <v>19.545934770858342</v>
      </c>
      <c r="B1380">
        <v>5</v>
      </c>
      <c r="C1380">
        <f t="shared" si="177"/>
        <v>46</v>
      </c>
      <c r="D1380">
        <f t="shared" si="170"/>
        <v>20.303333333333342</v>
      </c>
      <c r="E1380">
        <f t="shared" si="171"/>
        <v>19.450000000000003</v>
      </c>
      <c r="F1380">
        <f t="shared" si="172"/>
        <v>21.340363636363641</v>
      </c>
      <c r="G1380">
        <f t="shared" si="173"/>
        <v>-1.0370303030302992</v>
      </c>
      <c r="H1380">
        <f t="shared" si="174"/>
        <v>-0.85333333333333883</v>
      </c>
      <c r="I1380">
        <f t="shared" si="175"/>
        <v>9.593477085833868E-2</v>
      </c>
      <c r="J1380">
        <f t="shared" si="176"/>
        <v>-1.7944288655052993</v>
      </c>
    </row>
    <row r="1381" spans="1:10" x14ac:dyDescent="0.25">
      <c r="A1381">
        <v>21.82627959594274</v>
      </c>
      <c r="B1381">
        <v>5</v>
      </c>
      <c r="C1381">
        <f t="shared" si="177"/>
        <v>46</v>
      </c>
      <c r="D1381">
        <f t="shared" si="170"/>
        <v>20.303333333333342</v>
      </c>
      <c r="E1381">
        <f t="shared" si="171"/>
        <v>19.450000000000003</v>
      </c>
      <c r="F1381">
        <f t="shared" si="172"/>
        <v>21.340363636363641</v>
      </c>
      <c r="G1381">
        <f t="shared" si="173"/>
        <v>-1.0370303030302992</v>
      </c>
      <c r="H1381">
        <f t="shared" si="174"/>
        <v>-0.85333333333333883</v>
      </c>
      <c r="I1381">
        <f t="shared" si="175"/>
        <v>2.3762795959427372</v>
      </c>
      <c r="J1381">
        <f t="shared" si="176"/>
        <v>0.48591595957909917</v>
      </c>
    </row>
    <row r="1382" spans="1:10" x14ac:dyDescent="0.25">
      <c r="A1382">
        <v>20.260676269983673</v>
      </c>
      <c r="B1382">
        <v>5</v>
      </c>
      <c r="C1382">
        <f t="shared" si="177"/>
        <v>47</v>
      </c>
      <c r="D1382">
        <f t="shared" si="170"/>
        <v>20.303333333333342</v>
      </c>
      <c r="E1382">
        <f t="shared" si="171"/>
        <v>20.04</v>
      </c>
      <c r="F1382">
        <f t="shared" si="172"/>
        <v>21.340363636363641</v>
      </c>
      <c r="G1382">
        <f t="shared" si="173"/>
        <v>-1.0370303030302992</v>
      </c>
      <c r="H1382">
        <f t="shared" si="174"/>
        <v>-0.26333333333334252</v>
      </c>
      <c r="I1382">
        <f t="shared" si="175"/>
        <v>0.22067626998367373</v>
      </c>
      <c r="J1382">
        <f t="shared" si="176"/>
        <v>-1.079687366379968</v>
      </c>
    </row>
    <row r="1383" spans="1:10" x14ac:dyDescent="0.25">
      <c r="A1383">
        <v>20.875627804489849</v>
      </c>
      <c r="B1383">
        <v>5</v>
      </c>
      <c r="C1383">
        <f t="shared" si="177"/>
        <v>47</v>
      </c>
      <c r="D1383">
        <f t="shared" si="170"/>
        <v>20.303333333333342</v>
      </c>
      <c r="E1383">
        <f t="shared" si="171"/>
        <v>20.04</v>
      </c>
      <c r="F1383">
        <f t="shared" si="172"/>
        <v>21.340363636363641</v>
      </c>
      <c r="G1383">
        <f t="shared" si="173"/>
        <v>-1.0370303030302992</v>
      </c>
      <c r="H1383">
        <f t="shared" si="174"/>
        <v>-0.26333333333334252</v>
      </c>
      <c r="I1383">
        <f t="shared" si="175"/>
        <v>0.83562780448984952</v>
      </c>
      <c r="J1383">
        <f t="shared" si="176"/>
        <v>-0.46473583187379219</v>
      </c>
    </row>
    <row r="1384" spans="1:10" x14ac:dyDescent="0.25">
      <c r="A1384">
        <v>19.654759180381561</v>
      </c>
      <c r="B1384">
        <v>5</v>
      </c>
      <c r="C1384">
        <f t="shared" si="177"/>
        <v>47</v>
      </c>
      <c r="D1384">
        <f t="shared" si="170"/>
        <v>20.303333333333342</v>
      </c>
      <c r="E1384">
        <f t="shared" si="171"/>
        <v>20.04</v>
      </c>
      <c r="F1384">
        <f t="shared" si="172"/>
        <v>21.340363636363641</v>
      </c>
      <c r="G1384">
        <f t="shared" si="173"/>
        <v>-1.0370303030302992</v>
      </c>
      <c r="H1384">
        <f t="shared" si="174"/>
        <v>-0.26333333333334252</v>
      </c>
      <c r="I1384">
        <f t="shared" si="175"/>
        <v>-0.38524081961843848</v>
      </c>
      <c r="J1384">
        <f t="shared" si="176"/>
        <v>-1.6856044559820802</v>
      </c>
    </row>
    <row r="1385" spans="1:10" x14ac:dyDescent="0.25">
      <c r="A1385">
        <v>19.375300669385808</v>
      </c>
      <c r="B1385">
        <v>5</v>
      </c>
      <c r="C1385">
        <f t="shared" si="177"/>
        <v>47</v>
      </c>
      <c r="D1385">
        <f t="shared" si="170"/>
        <v>20.303333333333342</v>
      </c>
      <c r="E1385">
        <f t="shared" si="171"/>
        <v>20.04</v>
      </c>
      <c r="F1385">
        <f t="shared" si="172"/>
        <v>21.340363636363641</v>
      </c>
      <c r="G1385">
        <f t="shared" si="173"/>
        <v>-1.0370303030302992</v>
      </c>
      <c r="H1385">
        <f t="shared" si="174"/>
        <v>-0.26333333333334252</v>
      </c>
      <c r="I1385">
        <f t="shared" si="175"/>
        <v>-0.66469933061419084</v>
      </c>
      <c r="J1385">
        <f t="shared" si="176"/>
        <v>-1.9650629669778326</v>
      </c>
    </row>
    <row r="1386" spans="1:10" x14ac:dyDescent="0.25">
      <c r="A1386">
        <v>20.459767711770429</v>
      </c>
      <c r="B1386">
        <v>5</v>
      </c>
      <c r="C1386">
        <f t="shared" si="177"/>
        <v>47</v>
      </c>
      <c r="D1386">
        <f t="shared" si="170"/>
        <v>20.303333333333342</v>
      </c>
      <c r="E1386">
        <f t="shared" si="171"/>
        <v>20.04</v>
      </c>
      <c r="F1386">
        <f t="shared" si="172"/>
        <v>21.340363636363641</v>
      </c>
      <c r="G1386">
        <f t="shared" si="173"/>
        <v>-1.0370303030302992</v>
      </c>
      <c r="H1386">
        <f t="shared" si="174"/>
        <v>-0.26333333333334252</v>
      </c>
      <c r="I1386">
        <f t="shared" si="175"/>
        <v>0.41976771177042949</v>
      </c>
      <c r="J1386">
        <f t="shared" si="176"/>
        <v>-0.88059592459321223</v>
      </c>
    </row>
    <row r="1387" spans="1:10" x14ac:dyDescent="0.25">
      <c r="A1387">
        <v>17.836385735708493</v>
      </c>
      <c r="B1387">
        <v>5</v>
      </c>
      <c r="C1387">
        <f t="shared" si="177"/>
        <v>47</v>
      </c>
      <c r="D1387">
        <f t="shared" si="170"/>
        <v>20.303333333333342</v>
      </c>
      <c r="E1387">
        <f t="shared" si="171"/>
        <v>20.04</v>
      </c>
      <c r="F1387">
        <f t="shared" si="172"/>
        <v>21.340363636363641</v>
      </c>
      <c r="G1387">
        <f t="shared" si="173"/>
        <v>-1.0370303030302992</v>
      </c>
      <c r="H1387">
        <f t="shared" si="174"/>
        <v>-0.26333333333334252</v>
      </c>
      <c r="I1387">
        <f t="shared" si="175"/>
        <v>-2.203614264291506</v>
      </c>
      <c r="J1387">
        <f t="shared" si="176"/>
        <v>-3.5039779006551477</v>
      </c>
    </row>
    <row r="1388" spans="1:10" x14ac:dyDescent="0.25">
      <c r="A1388">
        <v>22.195598083555552</v>
      </c>
      <c r="B1388">
        <v>5</v>
      </c>
      <c r="C1388">
        <f t="shared" si="177"/>
        <v>47</v>
      </c>
      <c r="D1388">
        <f t="shared" si="170"/>
        <v>20.303333333333342</v>
      </c>
      <c r="E1388">
        <f t="shared" si="171"/>
        <v>20.04</v>
      </c>
      <c r="F1388">
        <f t="shared" si="172"/>
        <v>21.340363636363641</v>
      </c>
      <c r="G1388">
        <f t="shared" si="173"/>
        <v>-1.0370303030302992</v>
      </c>
      <c r="H1388">
        <f t="shared" si="174"/>
        <v>-0.26333333333334252</v>
      </c>
      <c r="I1388">
        <f t="shared" si="175"/>
        <v>2.155598083555553</v>
      </c>
      <c r="J1388">
        <f t="shared" si="176"/>
        <v>0.85523444719191133</v>
      </c>
    </row>
    <row r="1389" spans="1:10" x14ac:dyDescent="0.25">
      <c r="A1389">
        <v>20.785236611666516</v>
      </c>
      <c r="B1389">
        <v>5</v>
      </c>
      <c r="C1389">
        <f t="shared" si="177"/>
        <v>47</v>
      </c>
      <c r="D1389">
        <f t="shared" si="170"/>
        <v>20.303333333333342</v>
      </c>
      <c r="E1389">
        <f t="shared" si="171"/>
        <v>20.04</v>
      </c>
      <c r="F1389">
        <f t="shared" si="172"/>
        <v>21.340363636363641</v>
      </c>
      <c r="G1389">
        <f t="shared" si="173"/>
        <v>-1.0370303030302992</v>
      </c>
      <c r="H1389">
        <f t="shared" si="174"/>
        <v>-0.26333333333334252</v>
      </c>
      <c r="I1389">
        <f t="shared" si="175"/>
        <v>0.74523661166651678</v>
      </c>
      <c r="J1389">
        <f t="shared" si="176"/>
        <v>-0.55512702469712494</v>
      </c>
    </row>
    <row r="1390" spans="1:10" x14ac:dyDescent="0.25">
      <c r="A1390">
        <v>18.47727523406768</v>
      </c>
      <c r="B1390">
        <v>5</v>
      </c>
      <c r="C1390">
        <f t="shared" si="177"/>
        <v>47</v>
      </c>
      <c r="D1390">
        <f t="shared" si="170"/>
        <v>20.303333333333342</v>
      </c>
      <c r="E1390">
        <f t="shared" si="171"/>
        <v>20.04</v>
      </c>
      <c r="F1390">
        <f t="shared" si="172"/>
        <v>21.340363636363641</v>
      </c>
      <c r="G1390">
        <f t="shared" si="173"/>
        <v>-1.0370303030302992</v>
      </c>
      <c r="H1390">
        <f t="shared" si="174"/>
        <v>-0.26333333333334252</v>
      </c>
      <c r="I1390">
        <f t="shared" si="175"/>
        <v>-1.5627247659323196</v>
      </c>
      <c r="J1390">
        <f t="shared" si="176"/>
        <v>-2.8630884022959613</v>
      </c>
    </row>
    <row r="1391" spans="1:10" x14ac:dyDescent="0.25">
      <c r="A1391">
        <v>20.054400792347248</v>
      </c>
      <c r="B1391">
        <v>5</v>
      </c>
      <c r="C1391">
        <f t="shared" si="177"/>
        <v>47</v>
      </c>
      <c r="D1391">
        <f t="shared" si="170"/>
        <v>20.303333333333342</v>
      </c>
      <c r="E1391">
        <f t="shared" si="171"/>
        <v>20.04</v>
      </c>
      <c r="F1391">
        <f t="shared" si="172"/>
        <v>21.340363636363641</v>
      </c>
      <c r="G1391">
        <f t="shared" si="173"/>
        <v>-1.0370303030302992</v>
      </c>
      <c r="H1391">
        <f t="shared" si="174"/>
        <v>-0.26333333333334252</v>
      </c>
      <c r="I1391">
        <f t="shared" si="175"/>
        <v>1.4400792347249336E-2</v>
      </c>
      <c r="J1391">
        <f t="shared" si="176"/>
        <v>-1.2859628440163924</v>
      </c>
    </row>
    <row r="1392" spans="1:10" x14ac:dyDescent="0.25">
      <c r="A1392">
        <v>23.425962142976925</v>
      </c>
      <c r="B1392">
        <v>5</v>
      </c>
      <c r="C1392">
        <f t="shared" si="177"/>
        <v>47</v>
      </c>
      <c r="D1392">
        <f t="shared" si="170"/>
        <v>20.303333333333342</v>
      </c>
      <c r="E1392">
        <f t="shared" si="171"/>
        <v>20.04</v>
      </c>
      <c r="F1392">
        <f t="shared" si="172"/>
        <v>21.340363636363641</v>
      </c>
      <c r="G1392">
        <f t="shared" si="173"/>
        <v>-1.0370303030302992</v>
      </c>
      <c r="H1392">
        <f t="shared" si="174"/>
        <v>-0.26333333333334252</v>
      </c>
      <c r="I1392">
        <f t="shared" si="175"/>
        <v>3.3859621429769255</v>
      </c>
      <c r="J1392">
        <f t="shared" si="176"/>
        <v>2.0855985066132838</v>
      </c>
    </row>
    <row r="1393" spans="1:10" x14ac:dyDescent="0.25">
      <c r="A1393">
        <v>20.427938419438497</v>
      </c>
      <c r="B1393">
        <v>5</v>
      </c>
      <c r="C1393">
        <f t="shared" si="177"/>
        <v>47</v>
      </c>
      <c r="D1393">
        <f t="shared" si="170"/>
        <v>20.303333333333342</v>
      </c>
      <c r="E1393">
        <f t="shared" si="171"/>
        <v>20.04</v>
      </c>
      <c r="F1393">
        <f t="shared" si="172"/>
        <v>21.340363636363641</v>
      </c>
      <c r="G1393">
        <f t="shared" si="173"/>
        <v>-1.0370303030302992</v>
      </c>
      <c r="H1393">
        <f t="shared" si="174"/>
        <v>-0.26333333333334252</v>
      </c>
      <c r="I1393">
        <f t="shared" si="175"/>
        <v>0.38793841943849827</v>
      </c>
      <c r="J1393">
        <f t="shared" si="176"/>
        <v>-0.91242521692514345</v>
      </c>
    </row>
    <row r="1394" spans="1:10" x14ac:dyDescent="0.25">
      <c r="A1394">
        <v>18.644311723881724</v>
      </c>
      <c r="B1394">
        <v>5</v>
      </c>
      <c r="C1394">
        <f t="shared" si="177"/>
        <v>47</v>
      </c>
      <c r="D1394">
        <f t="shared" si="170"/>
        <v>20.303333333333342</v>
      </c>
      <c r="E1394">
        <f t="shared" si="171"/>
        <v>20.04</v>
      </c>
      <c r="F1394">
        <f t="shared" si="172"/>
        <v>21.340363636363641</v>
      </c>
      <c r="G1394">
        <f t="shared" si="173"/>
        <v>-1.0370303030302992</v>
      </c>
      <c r="H1394">
        <f t="shared" si="174"/>
        <v>-0.26333333333334252</v>
      </c>
      <c r="I1394">
        <f t="shared" si="175"/>
        <v>-1.3956882761182747</v>
      </c>
      <c r="J1394">
        <f t="shared" si="176"/>
        <v>-2.6960519124819164</v>
      </c>
    </row>
    <row r="1395" spans="1:10" x14ac:dyDescent="0.25">
      <c r="A1395">
        <v>19.537047052478155</v>
      </c>
      <c r="B1395">
        <v>5</v>
      </c>
      <c r="C1395">
        <f t="shared" si="177"/>
        <v>47</v>
      </c>
      <c r="D1395">
        <f t="shared" si="170"/>
        <v>20.303333333333342</v>
      </c>
      <c r="E1395">
        <f t="shared" si="171"/>
        <v>20.04</v>
      </c>
      <c r="F1395">
        <f t="shared" si="172"/>
        <v>21.340363636363641</v>
      </c>
      <c r="G1395">
        <f t="shared" si="173"/>
        <v>-1.0370303030302992</v>
      </c>
      <c r="H1395">
        <f t="shared" si="174"/>
        <v>-0.26333333333334252</v>
      </c>
      <c r="I1395">
        <f t="shared" si="175"/>
        <v>-0.50295294752184461</v>
      </c>
      <c r="J1395">
        <f t="shared" si="176"/>
        <v>-1.8033165838854863</v>
      </c>
    </row>
    <row r="1396" spans="1:10" x14ac:dyDescent="0.25">
      <c r="A1396">
        <v>19.937671895735811</v>
      </c>
      <c r="B1396">
        <v>5</v>
      </c>
      <c r="C1396">
        <f t="shared" si="177"/>
        <v>47</v>
      </c>
      <c r="D1396">
        <f t="shared" si="170"/>
        <v>20.303333333333342</v>
      </c>
      <c r="E1396">
        <f t="shared" si="171"/>
        <v>20.04</v>
      </c>
      <c r="F1396">
        <f t="shared" si="172"/>
        <v>21.340363636363641</v>
      </c>
      <c r="G1396">
        <f t="shared" si="173"/>
        <v>-1.0370303030302992</v>
      </c>
      <c r="H1396">
        <f t="shared" si="174"/>
        <v>-0.26333333333334252</v>
      </c>
      <c r="I1396">
        <f t="shared" si="175"/>
        <v>-0.10232810426418837</v>
      </c>
      <c r="J1396">
        <f t="shared" si="176"/>
        <v>-1.4026917406278301</v>
      </c>
    </row>
    <row r="1397" spans="1:10" x14ac:dyDescent="0.25">
      <c r="A1397">
        <v>19.210723869656256</v>
      </c>
      <c r="B1397">
        <v>5</v>
      </c>
      <c r="C1397">
        <f t="shared" si="177"/>
        <v>47</v>
      </c>
      <c r="D1397">
        <f t="shared" si="170"/>
        <v>20.303333333333342</v>
      </c>
      <c r="E1397">
        <f t="shared" si="171"/>
        <v>20.04</v>
      </c>
      <c r="F1397">
        <f t="shared" si="172"/>
        <v>21.340363636363641</v>
      </c>
      <c r="G1397">
        <f t="shared" si="173"/>
        <v>-1.0370303030302992</v>
      </c>
      <c r="H1397">
        <f t="shared" si="174"/>
        <v>-0.26333333333334252</v>
      </c>
      <c r="I1397">
        <f t="shared" si="175"/>
        <v>-0.82927613034374303</v>
      </c>
      <c r="J1397">
        <f t="shared" si="176"/>
        <v>-2.1296397667073848</v>
      </c>
    </row>
    <row r="1398" spans="1:10" x14ac:dyDescent="0.25">
      <c r="A1398">
        <v>20.400088796057169</v>
      </c>
      <c r="B1398">
        <v>5</v>
      </c>
      <c r="C1398">
        <f t="shared" si="177"/>
        <v>47</v>
      </c>
      <c r="D1398">
        <f t="shared" si="170"/>
        <v>20.303333333333342</v>
      </c>
      <c r="E1398">
        <f t="shared" si="171"/>
        <v>20.04</v>
      </c>
      <c r="F1398">
        <f t="shared" si="172"/>
        <v>21.340363636363641</v>
      </c>
      <c r="G1398">
        <f t="shared" si="173"/>
        <v>-1.0370303030302992</v>
      </c>
      <c r="H1398">
        <f t="shared" si="174"/>
        <v>-0.26333333333334252</v>
      </c>
      <c r="I1398">
        <f t="shared" si="175"/>
        <v>0.3600887960571697</v>
      </c>
      <c r="J1398">
        <f t="shared" si="176"/>
        <v>-0.94027484030647202</v>
      </c>
    </row>
    <row r="1399" spans="1:10" x14ac:dyDescent="0.25">
      <c r="A1399">
        <v>19.0884260154813</v>
      </c>
      <c r="B1399">
        <v>5</v>
      </c>
      <c r="C1399">
        <f t="shared" si="177"/>
        <v>47</v>
      </c>
      <c r="D1399">
        <f t="shared" si="170"/>
        <v>20.303333333333342</v>
      </c>
      <c r="E1399">
        <f t="shared" si="171"/>
        <v>20.04</v>
      </c>
      <c r="F1399">
        <f t="shared" si="172"/>
        <v>21.340363636363641</v>
      </c>
      <c r="G1399">
        <f t="shared" si="173"/>
        <v>-1.0370303030302992</v>
      </c>
      <c r="H1399">
        <f t="shared" si="174"/>
        <v>-0.26333333333334252</v>
      </c>
      <c r="I1399">
        <f t="shared" si="175"/>
        <v>-0.95157398451869923</v>
      </c>
      <c r="J1399">
        <f t="shared" si="176"/>
        <v>-2.251937620882341</v>
      </c>
    </row>
    <row r="1400" spans="1:10" x14ac:dyDescent="0.25">
      <c r="A1400">
        <v>18.205958200540334</v>
      </c>
      <c r="B1400">
        <v>5</v>
      </c>
      <c r="C1400">
        <f t="shared" si="177"/>
        <v>47</v>
      </c>
      <c r="D1400">
        <f t="shared" si="170"/>
        <v>20.303333333333342</v>
      </c>
      <c r="E1400">
        <f t="shared" si="171"/>
        <v>20.04</v>
      </c>
      <c r="F1400">
        <f t="shared" si="172"/>
        <v>21.340363636363641</v>
      </c>
      <c r="G1400">
        <f t="shared" si="173"/>
        <v>-1.0370303030302992</v>
      </c>
      <c r="H1400">
        <f t="shared" si="174"/>
        <v>-0.26333333333334252</v>
      </c>
      <c r="I1400">
        <f t="shared" si="175"/>
        <v>-1.8340417994596656</v>
      </c>
      <c r="J1400">
        <f t="shared" si="176"/>
        <v>-3.1344054358233073</v>
      </c>
    </row>
    <row r="1401" spans="1:10" x14ac:dyDescent="0.25">
      <c r="A1401">
        <v>18.472036706692446</v>
      </c>
      <c r="B1401">
        <v>5</v>
      </c>
      <c r="C1401">
        <f t="shared" si="177"/>
        <v>47</v>
      </c>
      <c r="D1401">
        <f t="shared" si="170"/>
        <v>20.303333333333342</v>
      </c>
      <c r="E1401">
        <f t="shared" si="171"/>
        <v>20.04</v>
      </c>
      <c r="F1401">
        <f t="shared" si="172"/>
        <v>21.340363636363641</v>
      </c>
      <c r="G1401">
        <f t="shared" si="173"/>
        <v>-1.0370303030302992</v>
      </c>
      <c r="H1401">
        <f t="shared" si="174"/>
        <v>-0.26333333333334252</v>
      </c>
      <c r="I1401">
        <f t="shared" si="175"/>
        <v>-1.5679632933075531</v>
      </c>
      <c r="J1401">
        <f t="shared" si="176"/>
        <v>-2.8683269296711948</v>
      </c>
    </row>
    <row r="1402" spans="1:10" x14ac:dyDescent="0.25">
      <c r="A1402">
        <v>20.707811177060538</v>
      </c>
      <c r="B1402">
        <v>5</v>
      </c>
      <c r="C1402">
        <f t="shared" si="177"/>
        <v>47</v>
      </c>
      <c r="D1402">
        <f t="shared" si="170"/>
        <v>20.303333333333342</v>
      </c>
      <c r="E1402">
        <f t="shared" si="171"/>
        <v>20.04</v>
      </c>
      <c r="F1402">
        <f t="shared" si="172"/>
        <v>21.340363636363641</v>
      </c>
      <c r="G1402">
        <f t="shared" si="173"/>
        <v>-1.0370303030302992</v>
      </c>
      <c r="H1402">
        <f t="shared" si="174"/>
        <v>-0.26333333333334252</v>
      </c>
      <c r="I1402">
        <f t="shared" si="175"/>
        <v>0.66781117706053905</v>
      </c>
      <c r="J1402">
        <f t="shared" si="176"/>
        <v>-0.63255245930310267</v>
      </c>
    </row>
    <row r="1403" spans="1:10" x14ac:dyDescent="0.25">
      <c r="A1403">
        <v>22.994114064708285</v>
      </c>
      <c r="B1403">
        <v>5</v>
      </c>
      <c r="C1403">
        <f t="shared" si="177"/>
        <v>47</v>
      </c>
      <c r="D1403">
        <f t="shared" si="170"/>
        <v>20.303333333333342</v>
      </c>
      <c r="E1403">
        <f t="shared" si="171"/>
        <v>20.04</v>
      </c>
      <c r="F1403">
        <f t="shared" si="172"/>
        <v>21.340363636363641</v>
      </c>
      <c r="G1403">
        <f t="shared" si="173"/>
        <v>-1.0370303030302992</v>
      </c>
      <c r="H1403">
        <f t="shared" si="174"/>
        <v>-0.26333333333334252</v>
      </c>
      <c r="I1403">
        <f t="shared" si="175"/>
        <v>2.9541140647082855</v>
      </c>
      <c r="J1403">
        <f t="shared" si="176"/>
        <v>1.6537504283446438</v>
      </c>
    </row>
    <row r="1404" spans="1:10" x14ac:dyDescent="0.25">
      <c r="A1404">
        <v>19.673006986047724</v>
      </c>
      <c r="B1404">
        <v>5</v>
      </c>
      <c r="C1404">
        <f t="shared" si="177"/>
        <v>47</v>
      </c>
      <c r="D1404">
        <f t="shared" si="170"/>
        <v>20.303333333333342</v>
      </c>
      <c r="E1404">
        <f t="shared" si="171"/>
        <v>20.04</v>
      </c>
      <c r="F1404">
        <f t="shared" si="172"/>
        <v>21.340363636363641</v>
      </c>
      <c r="G1404">
        <f t="shared" si="173"/>
        <v>-1.0370303030302992</v>
      </c>
      <c r="H1404">
        <f t="shared" si="174"/>
        <v>-0.26333333333334252</v>
      </c>
      <c r="I1404">
        <f t="shared" si="175"/>
        <v>-0.36699301395227479</v>
      </c>
      <c r="J1404">
        <f t="shared" si="176"/>
        <v>-1.6673566503159165</v>
      </c>
    </row>
    <row r="1405" spans="1:10" x14ac:dyDescent="0.25">
      <c r="A1405">
        <v>17.969202552852924</v>
      </c>
      <c r="B1405">
        <v>5</v>
      </c>
      <c r="C1405">
        <f t="shared" si="177"/>
        <v>47</v>
      </c>
      <c r="D1405">
        <f t="shared" si="170"/>
        <v>20.303333333333342</v>
      </c>
      <c r="E1405">
        <f t="shared" si="171"/>
        <v>20.04</v>
      </c>
      <c r="F1405">
        <f t="shared" si="172"/>
        <v>21.340363636363641</v>
      </c>
      <c r="G1405">
        <f t="shared" si="173"/>
        <v>-1.0370303030302992</v>
      </c>
      <c r="H1405">
        <f t="shared" si="174"/>
        <v>-0.26333333333334252</v>
      </c>
      <c r="I1405">
        <f t="shared" si="175"/>
        <v>-2.0707974471470756</v>
      </c>
      <c r="J1405">
        <f t="shared" si="176"/>
        <v>-3.3711610835107173</v>
      </c>
    </row>
    <row r="1406" spans="1:10" x14ac:dyDescent="0.25">
      <c r="A1406">
        <v>19.182655034052459</v>
      </c>
      <c r="B1406">
        <v>5</v>
      </c>
      <c r="C1406">
        <f t="shared" si="177"/>
        <v>47</v>
      </c>
      <c r="D1406">
        <f t="shared" si="170"/>
        <v>20.303333333333342</v>
      </c>
      <c r="E1406">
        <f t="shared" si="171"/>
        <v>20.04</v>
      </c>
      <c r="F1406">
        <f t="shared" si="172"/>
        <v>21.340363636363641</v>
      </c>
      <c r="G1406">
        <f t="shared" si="173"/>
        <v>-1.0370303030302992</v>
      </c>
      <c r="H1406">
        <f t="shared" si="174"/>
        <v>-0.26333333333334252</v>
      </c>
      <c r="I1406">
        <f t="shared" si="175"/>
        <v>-0.85734496594754006</v>
      </c>
      <c r="J1406">
        <f t="shared" si="176"/>
        <v>-2.1577086023111818</v>
      </c>
    </row>
    <row r="1407" spans="1:10" x14ac:dyDescent="0.25">
      <c r="A1407">
        <v>20.085793272088814</v>
      </c>
      <c r="B1407">
        <v>5</v>
      </c>
      <c r="C1407">
        <f t="shared" si="177"/>
        <v>47</v>
      </c>
      <c r="D1407">
        <f t="shared" si="170"/>
        <v>20.303333333333342</v>
      </c>
      <c r="E1407">
        <f t="shared" si="171"/>
        <v>20.04</v>
      </c>
      <c r="F1407">
        <f t="shared" si="172"/>
        <v>21.340363636363641</v>
      </c>
      <c r="G1407">
        <f t="shared" si="173"/>
        <v>-1.0370303030302992</v>
      </c>
      <c r="H1407">
        <f t="shared" si="174"/>
        <v>-0.26333333333334252</v>
      </c>
      <c r="I1407">
        <f t="shared" si="175"/>
        <v>4.5793272088815229E-2</v>
      </c>
      <c r="J1407">
        <f t="shared" si="176"/>
        <v>-1.2545703642748265</v>
      </c>
    </row>
    <row r="1408" spans="1:10" x14ac:dyDescent="0.25">
      <c r="A1408">
        <v>21.603841136412345</v>
      </c>
      <c r="B1408">
        <v>5</v>
      </c>
      <c r="C1408">
        <f t="shared" si="177"/>
        <v>47</v>
      </c>
      <c r="D1408">
        <f t="shared" si="170"/>
        <v>20.303333333333342</v>
      </c>
      <c r="E1408">
        <f t="shared" si="171"/>
        <v>20.04</v>
      </c>
      <c r="F1408">
        <f t="shared" si="172"/>
        <v>21.340363636363641</v>
      </c>
      <c r="G1408">
        <f t="shared" si="173"/>
        <v>-1.0370303030302992</v>
      </c>
      <c r="H1408">
        <f t="shared" si="174"/>
        <v>-0.26333333333334252</v>
      </c>
      <c r="I1408">
        <f t="shared" si="175"/>
        <v>1.5638411364123463</v>
      </c>
      <c r="J1408">
        <f t="shared" si="176"/>
        <v>0.26347750004870463</v>
      </c>
    </row>
    <row r="1409" spans="1:10" x14ac:dyDescent="0.25">
      <c r="A1409">
        <v>20.288762835987821</v>
      </c>
      <c r="B1409">
        <v>5</v>
      </c>
      <c r="C1409">
        <f t="shared" si="177"/>
        <v>47</v>
      </c>
      <c r="D1409">
        <f t="shared" si="170"/>
        <v>20.303333333333342</v>
      </c>
      <c r="E1409">
        <f t="shared" si="171"/>
        <v>20.04</v>
      </c>
      <c r="F1409">
        <f t="shared" si="172"/>
        <v>21.340363636363641</v>
      </c>
      <c r="G1409">
        <f t="shared" si="173"/>
        <v>-1.0370303030302992</v>
      </c>
      <c r="H1409">
        <f t="shared" si="174"/>
        <v>-0.26333333333334252</v>
      </c>
      <c r="I1409">
        <f t="shared" si="175"/>
        <v>0.24876283598782223</v>
      </c>
      <c r="J1409">
        <f t="shared" si="176"/>
        <v>-1.0516008003758195</v>
      </c>
    </row>
    <row r="1410" spans="1:10" x14ac:dyDescent="0.25">
      <c r="A1410">
        <v>21.22391089406873</v>
      </c>
      <c r="B1410">
        <v>5</v>
      </c>
      <c r="C1410">
        <f t="shared" si="177"/>
        <v>47</v>
      </c>
      <c r="D1410">
        <f t="shared" si="170"/>
        <v>20.303333333333342</v>
      </c>
      <c r="E1410">
        <f t="shared" si="171"/>
        <v>20.04</v>
      </c>
      <c r="F1410">
        <f t="shared" si="172"/>
        <v>21.340363636363641</v>
      </c>
      <c r="G1410">
        <f t="shared" si="173"/>
        <v>-1.0370303030302992</v>
      </c>
      <c r="H1410">
        <f t="shared" si="174"/>
        <v>-0.26333333333334252</v>
      </c>
      <c r="I1410">
        <f t="shared" si="175"/>
        <v>1.1839108940687311</v>
      </c>
      <c r="J1410">
        <f t="shared" si="176"/>
        <v>-0.11645274229491065</v>
      </c>
    </row>
    <row r="1411" spans="1:10" x14ac:dyDescent="0.25">
      <c r="A1411">
        <v>20.145709130424891</v>
      </c>
      <c r="B1411">
        <v>5</v>
      </c>
      <c r="C1411">
        <f t="shared" si="177"/>
        <v>47</v>
      </c>
      <c r="D1411">
        <f t="shared" ref="D1411:D1474" si="178">SUMIF(B$2:B$1651,"="&amp;B1411,$A$2:$A$1651)/COUNTIF(B$2:B$1651,"="&amp;B1411)</f>
        <v>20.303333333333342</v>
      </c>
      <c r="E1411">
        <f t="shared" ref="E1411:E1474" si="179">SUMIF(C$2:C$1651,"="&amp;C1411,$A$2:$A$1651)/COUNTIF(C$2:C$1651,"="&amp;C1411)</f>
        <v>20.04</v>
      </c>
      <c r="F1411">
        <f t="shared" ref="F1411:F1474" si="180">AVERAGE($A$2:$A$1651)</f>
        <v>21.340363636363641</v>
      </c>
      <c r="G1411">
        <f t="shared" ref="G1411:G1474" si="181">D1411-F1411</f>
        <v>-1.0370303030302992</v>
      </c>
      <c r="H1411">
        <f t="shared" ref="H1411:H1474" si="182">E1411-D1411</f>
        <v>-0.26333333333334252</v>
      </c>
      <c r="I1411">
        <f t="shared" ref="I1411:I1474" si="183">A1411-E1411</f>
        <v>0.10570913042489138</v>
      </c>
      <c r="J1411">
        <f t="shared" ref="J1411:J1474" si="184">A1411-F1411</f>
        <v>-1.1946545059387503</v>
      </c>
    </row>
    <row r="1412" spans="1:10" x14ac:dyDescent="0.25">
      <c r="A1412">
        <v>22.987970184304423</v>
      </c>
      <c r="B1412">
        <v>5</v>
      </c>
      <c r="C1412">
        <f t="shared" si="177"/>
        <v>48</v>
      </c>
      <c r="D1412">
        <f t="shared" si="178"/>
        <v>20.303333333333342</v>
      </c>
      <c r="E1412">
        <f t="shared" si="179"/>
        <v>20.690000000000005</v>
      </c>
      <c r="F1412">
        <f t="shared" si="180"/>
        <v>21.340363636363641</v>
      </c>
      <c r="G1412">
        <f t="shared" si="181"/>
        <v>-1.0370303030302992</v>
      </c>
      <c r="H1412">
        <f t="shared" si="182"/>
        <v>0.38666666666666316</v>
      </c>
      <c r="I1412">
        <f t="shared" si="183"/>
        <v>2.2979701843044182</v>
      </c>
      <c r="J1412">
        <f t="shared" si="184"/>
        <v>1.6476065479407822</v>
      </c>
    </row>
    <row r="1413" spans="1:10" x14ac:dyDescent="0.25">
      <c r="A1413">
        <v>22.469891139442129</v>
      </c>
      <c r="B1413">
        <v>5</v>
      </c>
      <c r="C1413">
        <f t="shared" si="177"/>
        <v>48</v>
      </c>
      <c r="D1413">
        <f t="shared" si="178"/>
        <v>20.303333333333342</v>
      </c>
      <c r="E1413">
        <f t="shared" si="179"/>
        <v>20.690000000000005</v>
      </c>
      <c r="F1413">
        <f t="shared" si="180"/>
        <v>21.340363636363641</v>
      </c>
      <c r="G1413">
        <f t="shared" si="181"/>
        <v>-1.0370303030302992</v>
      </c>
      <c r="H1413">
        <f t="shared" si="182"/>
        <v>0.38666666666666316</v>
      </c>
      <c r="I1413">
        <f t="shared" si="183"/>
        <v>1.7798911394421246</v>
      </c>
      <c r="J1413">
        <f t="shared" si="184"/>
        <v>1.1295275030784886</v>
      </c>
    </row>
    <row r="1414" spans="1:10" x14ac:dyDescent="0.25">
      <c r="A1414">
        <v>18.630922849062475</v>
      </c>
      <c r="B1414">
        <v>5</v>
      </c>
      <c r="C1414">
        <f t="shared" si="177"/>
        <v>48</v>
      </c>
      <c r="D1414">
        <f t="shared" si="178"/>
        <v>20.303333333333342</v>
      </c>
      <c r="E1414">
        <f t="shared" si="179"/>
        <v>20.690000000000005</v>
      </c>
      <c r="F1414">
        <f t="shared" si="180"/>
        <v>21.340363636363641</v>
      </c>
      <c r="G1414">
        <f t="shared" si="181"/>
        <v>-1.0370303030302992</v>
      </c>
      <c r="H1414">
        <f t="shared" si="182"/>
        <v>0.38666666666666316</v>
      </c>
      <c r="I1414">
        <f t="shared" si="183"/>
        <v>-2.0590771509375294</v>
      </c>
      <c r="J1414">
        <f t="shared" si="184"/>
        <v>-2.7094407873011654</v>
      </c>
    </row>
    <row r="1415" spans="1:10" x14ac:dyDescent="0.25">
      <c r="A1415">
        <v>22.092207449274856</v>
      </c>
      <c r="B1415">
        <v>5</v>
      </c>
      <c r="C1415">
        <f t="shared" si="177"/>
        <v>48</v>
      </c>
      <c r="D1415">
        <f t="shared" si="178"/>
        <v>20.303333333333342</v>
      </c>
      <c r="E1415">
        <f t="shared" si="179"/>
        <v>20.690000000000005</v>
      </c>
      <c r="F1415">
        <f t="shared" si="180"/>
        <v>21.340363636363641</v>
      </c>
      <c r="G1415">
        <f t="shared" si="181"/>
        <v>-1.0370303030302992</v>
      </c>
      <c r="H1415">
        <f t="shared" si="182"/>
        <v>0.38666666666666316</v>
      </c>
      <c r="I1415">
        <f t="shared" si="183"/>
        <v>1.4022074492748509</v>
      </c>
      <c r="J1415">
        <f t="shared" si="184"/>
        <v>0.75184381291121483</v>
      </c>
    </row>
    <row r="1416" spans="1:10" x14ac:dyDescent="0.25">
      <c r="A1416">
        <v>19.760235764441717</v>
      </c>
      <c r="B1416">
        <v>5</v>
      </c>
      <c r="C1416">
        <f t="shared" si="177"/>
        <v>48</v>
      </c>
      <c r="D1416">
        <f t="shared" si="178"/>
        <v>20.303333333333342</v>
      </c>
      <c r="E1416">
        <f t="shared" si="179"/>
        <v>20.690000000000005</v>
      </c>
      <c r="F1416">
        <f t="shared" si="180"/>
        <v>21.340363636363641</v>
      </c>
      <c r="G1416">
        <f t="shared" si="181"/>
        <v>-1.0370303030302992</v>
      </c>
      <c r="H1416">
        <f t="shared" si="182"/>
        <v>0.38666666666666316</v>
      </c>
      <c r="I1416">
        <f t="shared" si="183"/>
        <v>-0.92976423555828802</v>
      </c>
      <c r="J1416">
        <f t="shared" si="184"/>
        <v>-1.5801278719219241</v>
      </c>
    </row>
    <row r="1417" spans="1:10" x14ac:dyDescent="0.25">
      <c r="A1417">
        <v>23.012157673232341</v>
      </c>
      <c r="B1417">
        <v>5</v>
      </c>
      <c r="C1417">
        <f t="shared" si="177"/>
        <v>48</v>
      </c>
      <c r="D1417">
        <f t="shared" si="178"/>
        <v>20.303333333333342</v>
      </c>
      <c r="E1417">
        <f t="shared" si="179"/>
        <v>20.690000000000005</v>
      </c>
      <c r="F1417">
        <f t="shared" si="180"/>
        <v>21.340363636363641</v>
      </c>
      <c r="G1417">
        <f t="shared" si="181"/>
        <v>-1.0370303030302992</v>
      </c>
      <c r="H1417">
        <f t="shared" si="182"/>
        <v>0.38666666666666316</v>
      </c>
      <c r="I1417">
        <f t="shared" si="183"/>
        <v>2.3221576732323364</v>
      </c>
      <c r="J1417">
        <f t="shared" si="184"/>
        <v>1.6717940368687003</v>
      </c>
    </row>
    <row r="1418" spans="1:10" x14ac:dyDescent="0.25">
      <c r="A1418">
        <v>19.59973888689624</v>
      </c>
      <c r="B1418">
        <v>5</v>
      </c>
      <c r="C1418">
        <f t="shared" si="177"/>
        <v>48</v>
      </c>
      <c r="D1418">
        <f t="shared" si="178"/>
        <v>20.303333333333342</v>
      </c>
      <c r="E1418">
        <f t="shared" si="179"/>
        <v>20.690000000000005</v>
      </c>
      <c r="F1418">
        <f t="shared" si="180"/>
        <v>21.340363636363641</v>
      </c>
      <c r="G1418">
        <f t="shared" si="181"/>
        <v>-1.0370303030302992</v>
      </c>
      <c r="H1418">
        <f t="shared" si="182"/>
        <v>0.38666666666666316</v>
      </c>
      <c r="I1418">
        <f t="shared" si="183"/>
        <v>-1.0902611131037645</v>
      </c>
      <c r="J1418">
        <f t="shared" si="184"/>
        <v>-1.7406247494674005</v>
      </c>
    </row>
    <row r="1419" spans="1:10" x14ac:dyDescent="0.25">
      <c r="A1419">
        <v>20.867698350487071</v>
      </c>
      <c r="B1419">
        <v>5</v>
      </c>
      <c r="C1419">
        <f t="shared" si="177"/>
        <v>48</v>
      </c>
      <c r="D1419">
        <f t="shared" si="178"/>
        <v>20.303333333333342</v>
      </c>
      <c r="E1419">
        <f t="shared" si="179"/>
        <v>20.690000000000005</v>
      </c>
      <c r="F1419">
        <f t="shared" si="180"/>
        <v>21.340363636363641</v>
      </c>
      <c r="G1419">
        <f t="shared" si="181"/>
        <v>-1.0370303030302992</v>
      </c>
      <c r="H1419">
        <f t="shared" si="182"/>
        <v>0.38666666666666316</v>
      </c>
      <c r="I1419">
        <f t="shared" si="183"/>
        <v>0.17769835048706639</v>
      </c>
      <c r="J1419">
        <f t="shared" si="184"/>
        <v>-0.47266528587656964</v>
      </c>
    </row>
    <row r="1420" spans="1:10" x14ac:dyDescent="0.25">
      <c r="A1420">
        <v>18.971504536995742</v>
      </c>
      <c r="B1420">
        <v>5</v>
      </c>
      <c r="C1420">
        <f t="shared" si="177"/>
        <v>48</v>
      </c>
      <c r="D1420">
        <f t="shared" si="178"/>
        <v>20.303333333333342</v>
      </c>
      <c r="E1420">
        <f t="shared" si="179"/>
        <v>20.690000000000005</v>
      </c>
      <c r="F1420">
        <f t="shared" si="180"/>
        <v>21.340363636363641</v>
      </c>
      <c r="G1420">
        <f t="shared" si="181"/>
        <v>-1.0370303030302992</v>
      </c>
      <c r="H1420">
        <f t="shared" si="182"/>
        <v>0.38666666666666316</v>
      </c>
      <c r="I1420">
        <f t="shared" si="183"/>
        <v>-1.7184954630042633</v>
      </c>
      <c r="J1420">
        <f t="shared" si="184"/>
        <v>-2.3688590993678993</v>
      </c>
    </row>
    <row r="1421" spans="1:10" x14ac:dyDescent="0.25">
      <c r="A1421">
        <v>21.41037120548626</v>
      </c>
      <c r="B1421">
        <v>5</v>
      </c>
      <c r="C1421">
        <f t="shared" si="177"/>
        <v>48</v>
      </c>
      <c r="D1421">
        <f t="shared" si="178"/>
        <v>20.303333333333342</v>
      </c>
      <c r="E1421">
        <f t="shared" si="179"/>
        <v>20.690000000000005</v>
      </c>
      <c r="F1421">
        <f t="shared" si="180"/>
        <v>21.340363636363641</v>
      </c>
      <c r="G1421">
        <f t="shared" si="181"/>
        <v>-1.0370303030302992</v>
      </c>
      <c r="H1421">
        <f t="shared" si="182"/>
        <v>0.38666666666666316</v>
      </c>
      <c r="I1421">
        <f t="shared" si="183"/>
        <v>0.72037120548625566</v>
      </c>
      <c r="J1421">
        <f t="shared" si="184"/>
        <v>7.0007569122619628E-2</v>
      </c>
    </row>
    <row r="1422" spans="1:10" x14ac:dyDescent="0.25">
      <c r="A1422">
        <v>21.316883196440251</v>
      </c>
      <c r="B1422">
        <v>5</v>
      </c>
      <c r="C1422">
        <f t="shared" si="177"/>
        <v>48</v>
      </c>
      <c r="D1422">
        <f t="shared" si="178"/>
        <v>20.303333333333342</v>
      </c>
      <c r="E1422">
        <f t="shared" si="179"/>
        <v>20.690000000000005</v>
      </c>
      <c r="F1422">
        <f t="shared" si="180"/>
        <v>21.340363636363641</v>
      </c>
      <c r="G1422">
        <f t="shared" si="181"/>
        <v>-1.0370303030302992</v>
      </c>
      <c r="H1422">
        <f t="shared" si="182"/>
        <v>0.38666666666666316</v>
      </c>
      <c r="I1422">
        <f t="shared" si="183"/>
        <v>0.62688319644024659</v>
      </c>
      <c r="J1422">
        <f t="shared" si="184"/>
        <v>-2.348043992338944E-2</v>
      </c>
    </row>
    <row r="1423" spans="1:10" x14ac:dyDescent="0.25">
      <c r="A1423">
        <v>20.05427579581405</v>
      </c>
      <c r="B1423">
        <v>5</v>
      </c>
      <c r="C1423">
        <f t="shared" si="177"/>
        <v>48</v>
      </c>
      <c r="D1423">
        <f t="shared" si="178"/>
        <v>20.303333333333342</v>
      </c>
      <c r="E1423">
        <f t="shared" si="179"/>
        <v>20.690000000000005</v>
      </c>
      <c r="F1423">
        <f t="shared" si="180"/>
        <v>21.340363636363641</v>
      </c>
      <c r="G1423">
        <f t="shared" si="181"/>
        <v>-1.0370303030302992</v>
      </c>
      <c r="H1423">
        <f t="shared" si="182"/>
        <v>0.38666666666666316</v>
      </c>
      <c r="I1423">
        <f t="shared" si="183"/>
        <v>-0.63572420418595499</v>
      </c>
      <c r="J1423">
        <f t="shared" si="184"/>
        <v>-1.286087840549591</v>
      </c>
    </row>
    <row r="1424" spans="1:10" x14ac:dyDescent="0.25">
      <c r="A1424">
        <v>20.240062105406185</v>
      </c>
      <c r="B1424">
        <v>5</v>
      </c>
      <c r="C1424">
        <f t="shared" si="177"/>
        <v>48</v>
      </c>
      <c r="D1424">
        <f t="shared" si="178"/>
        <v>20.303333333333342</v>
      </c>
      <c r="E1424">
        <f t="shared" si="179"/>
        <v>20.690000000000005</v>
      </c>
      <c r="F1424">
        <f t="shared" si="180"/>
        <v>21.340363636363641</v>
      </c>
      <c r="G1424">
        <f t="shared" si="181"/>
        <v>-1.0370303030302992</v>
      </c>
      <c r="H1424">
        <f t="shared" si="182"/>
        <v>0.38666666666666316</v>
      </c>
      <c r="I1424">
        <f t="shared" si="183"/>
        <v>-0.44993789459381972</v>
      </c>
      <c r="J1424">
        <f t="shared" si="184"/>
        <v>-1.1003015309574558</v>
      </c>
    </row>
    <row r="1425" spans="1:10" x14ac:dyDescent="0.25">
      <c r="A1425">
        <v>24.834160484534344</v>
      </c>
      <c r="B1425">
        <v>5</v>
      </c>
      <c r="C1425">
        <f t="shared" si="177"/>
        <v>48</v>
      </c>
      <c r="D1425">
        <f t="shared" si="178"/>
        <v>20.303333333333342</v>
      </c>
      <c r="E1425">
        <f t="shared" si="179"/>
        <v>20.690000000000005</v>
      </c>
      <c r="F1425">
        <f t="shared" si="180"/>
        <v>21.340363636363641</v>
      </c>
      <c r="G1425">
        <f t="shared" si="181"/>
        <v>-1.0370303030302992</v>
      </c>
      <c r="H1425">
        <f t="shared" si="182"/>
        <v>0.38666666666666316</v>
      </c>
      <c r="I1425">
        <f t="shared" si="183"/>
        <v>4.1441604845343392</v>
      </c>
      <c r="J1425">
        <f t="shared" si="184"/>
        <v>3.4937968481707031</v>
      </c>
    </row>
    <row r="1426" spans="1:10" x14ac:dyDescent="0.25">
      <c r="A1426">
        <v>22.420427220746241</v>
      </c>
      <c r="B1426">
        <v>5</v>
      </c>
      <c r="C1426">
        <f t="shared" si="177"/>
        <v>48</v>
      </c>
      <c r="D1426">
        <f t="shared" si="178"/>
        <v>20.303333333333342</v>
      </c>
      <c r="E1426">
        <f t="shared" si="179"/>
        <v>20.690000000000005</v>
      </c>
      <c r="F1426">
        <f t="shared" si="180"/>
        <v>21.340363636363641</v>
      </c>
      <c r="G1426">
        <f t="shared" si="181"/>
        <v>-1.0370303030302992</v>
      </c>
      <c r="H1426">
        <f t="shared" si="182"/>
        <v>0.38666666666666316</v>
      </c>
      <c r="I1426">
        <f t="shared" si="183"/>
        <v>1.7304272207462361</v>
      </c>
      <c r="J1426">
        <f t="shared" si="184"/>
        <v>1.0800635843826001</v>
      </c>
    </row>
    <row r="1427" spans="1:10" x14ac:dyDescent="0.25">
      <c r="A1427">
        <v>20.694556756918264</v>
      </c>
      <c r="B1427">
        <v>5</v>
      </c>
      <c r="C1427">
        <f t="shared" si="177"/>
        <v>48</v>
      </c>
      <c r="D1427">
        <f t="shared" si="178"/>
        <v>20.303333333333342</v>
      </c>
      <c r="E1427">
        <f t="shared" si="179"/>
        <v>20.690000000000005</v>
      </c>
      <c r="F1427">
        <f t="shared" si="180"/>
        <v>21.340363636363641</v>
      </c>
      <c r="G1427">
        <f t="shared" si="181"/>
        <v>-1.0370303030302992</v>
      </c>
      <c r="H1427">
        <f t="shared" si="182"/>
        <v>0.38666666666666316</v>
      </c>
      <c r="I1427">
        <f t="shared" si="183"/>
        <v>4.556756918258742E-3</v>
      </c>
      <c r="J1427">
        <f t="shared" si="184"/>
        <v>-0.64580687944537729</v>
      </c>
    </row>
    <row r="1428" spans="1:10" x14ac:dyDescent="0.25">
      <c r="A1428">
        <v>17.851026669984474</v>
      </c>
      <c r="B1428">
        <v>5</v>
      </c>
      <c r="C1428">
        <f t="shared" si="177"/>
        <v>48</v>
      </c>
      <c r="D1428">
        <f t="shared" si="178"/>
        <v>20.303333333333342</v>
      </c>
      <c r="E1428">
        <f t="shared" si="179"/>
        <v>20.690000000000005</v>
      </c>
      <c r="F1428">
        <f t="shared" si="180"/>
        <v>21.340363636363641</v>
      </c>
      <c r="G1428">
        <f t="shared" si="181"/>
        <v>-1.0370303030302992</v>
      </c>
      <c r="H1428">
        <f t="shared" si="182"/>
        <v>0.38666666666666316</v>
      </c>
      <c r="I1428">
        <f t="shared" si="183"/>
        <v>-2.8389733300155306</v>
      </c>
      <c r="J1428">
        <f t="shared" si="184"/>
        <v>-3.4893369663791667</v>
      </c>
    </row>
    <row r="1429" spans="1:10" x14ac:dyDescent="0.25">
      <c r="A1429">
        <v>19.634594745487028</v>
      </c>
      <c r="B1429">
        <v>5</v>
      </c>
      <c r="C1429">
        <f t="shared" si="177"/>
        <v>48</v>
      </c>
      <c r="D1429">
        <f t="shared" si="178"/>
        <v>20.303333333333342</v>
      </c>
      <c r="E1429">
        <f t="shared" si="179"/>
        <v>20.690000000000005</v>
      </c>
      <c r="F1429">
        <f t="shared" si="180"/>
        <v>21.340363636363641</v>
      </c>
      <c r="G1429">
        <f t="shared" si="181"/>
        <v>-1.0370303030302992</v>
      </c>
      <c r="H1429">
        <f t="shared" si="182"/>
        <v>0.38666666666666316</v>
      </c>
      <c r="I1429">
        <f t="shared" si="183"/>
        <v>-1.0554052545129764</v>
      </c>
      <c r="J1429">
        <f t="shared" si="184"/>
        <v>-1.7057688908766124</v>
      </c>
    </row>
    <row r="1430" spans="1:10" x14ac:dyDescent="0.25">
      <c r="A1430">
        <v>20.557792288546647</v>
      </c>
      <c r="B1430">
        <v>5</v>
      </c>
      <c r="C1430">
        <f t="shared" si="177"/>
        <v>48</v>
      </c>
      <c r="D1430">
        <f t="shared" si="178"/>
        <v>20.303333333333342</v>
      </c>
      <c r="E1430">
        <f t="shared" si="179"/>
        <v>20.690000000000005</v>
      </c>
      <c r="F1430">
        <f t="shared" si="180"/>
        <v>21.340363636363641</v>
      </c>
      <c r="G1430">
        <f t="shared" si="181"/>
        <v>-1.0370303030302992</v>
      </c>
      <c r="H1430">
        <f t="shared" si="182"/>
        <v>0.38666666666666316</v>
      </c>
      <c r="I1430">
        <f t="shared" si="183"/>
        <v>-0.13220771145335775</v>
      </c>
      <c r="J1430">
        <f t="shared" si="184"/>
        <v>-0.78257134781699378</v>
      </c>
    </row>
    <row r="1431" spans="1:10" x14ac:dyDescent="0.25">
      <c r="A1431">
        <v>21.007362327005936</v>
      </c>
      <c r="B1431">
        <v>5</v>
      </c>
      <c r="C1431">
        <f t="shared" si="177"/>
        <v>48</v>
      </c>
      <c r="D1431">
        <f t="shared" si="178"/>
        <v>20.303333333333342</v>
      </c>
      <c r="E1431">
        <f t="shared" si="179"/>
        <v>20.690000000000005</v>
      </c>
      <c r="F1431">
        <f t="shared" si="180"/>
        <v>21.340363636363641</v>
      </c>
      <c r="G1431">
        <f t="shared" si="181"/>
        <v>-1.0370303030302992</v>
      </c>
      <c r="H1431">
        <f t="shared" si="182"/>
        <v>0.38666666666666316</v>
      </c>
      <c r="I1431">
        <f t="shared" si="183"/>
        <v>0.31736232700593092</v>
      </c>
      <c r="J1431">
        <f t="shared" si="184"/>
        <v>-0.33300130935770511</v>
      </c>
    </row>
    <row r="1432" spans="1:10" x14ac:dyDescent="0.25">
      <c r="A1432">
        <v>21.052550121298562</v>
      </c>
      <c r="B1432">
        <v>5</v>
      </c>
      <c r="C1432">
        <f t="shared" si="177"/>
        <v>48</v>
      </c>
      <c r="D1432">
        <f t="shared" si="178"/>
        <v>20.303333333333342</v>
      </c>
      <c r="E1432">
        <f t="shared" si="179"/>
        <v>20.690000000000005</v>
      </c>
      <c r="F1432">
        <f t="shared" si="180"/>
        <v>21.340363636363641</v>
      </c>
      <c r="G1432">
        <f t="shared" si="181"/>
        <v>-1.0370303030302992</v>
      </c>
      <c r="H1432">
        <f t="shared" si="182"/>
        <v>0.38666666666666316</v>
      </c>
      <c r="I1432">
        <f t="shared" si="183"/>
        <v>0.36255012129855757</v>
      </c>
      <c r="J1432">
        <f t="shared" si="184"/>
        <v>-0.28781351506507846</v>
      </c>
    </row>
    <row r="1433" spans="1:10" x14ac:dyDescent="0.25">
      <c r="A1433">
        <v>19.345167272478989</v>
      </c>
      <c r="B1433">
        <v>5</v>
      </c>
      <c r="C1433">
        <f t="shared" si="177"/>
        <v>48</v>
      </c>
      <c r="D1433">
        <f t="shared" si="178"/>
        <v>20.303333333333342</v>
      </c>
      <c r="E1433">
        <f t="shared" si="179"/>
        <v>20.690000000000005</v>
      </c>
      <c r="F1433">
        <f t="shared" si="180"/>
        <v>21.340363636363641</v>
      </c>
      <c r="G1433">
        <f t="shared" si="181"/>
        <v>-1.0370303030302992</v>
      </c>
      <c r="H1433">
        <f t="shared" si="182"/>
        <v>0.38666666666666316</v>
      </c>
      <c r="I1433">
        <f t="shared" si="183"/>
        <v>-1.3448327275210161</v>
      </c>
      <c r="J1433">
        <f t="shared" si="184"/>
        <v>-1.9951963638846522</v>
      </c>
    </row>
    <row r="1434" spans="1:10" x14ac:dyDescent="0.25">
      <c r="A1434">
        <v>20.701459341616346</v>
      </c>
      <c r="B1434">
        <v>5</v>
      </c>
      <c r="C1434">
        <f t="shared" si="177"/>
        <v>48</v>
      </c>
      <c r="D1434">
        <f t="shared" si="178"/>
        <v>20.303333333333342</v>
      </c>
      <c r="E1434">
        <f t="shared" si="179"/>
        <v>20.690000000000005</v>
      </c>
      <c r="F1434">
        <f t="shared" si="180"/>
        <v>21.340363636363641</v>
      </c>
      <c r="G1434">
        <f t="shared" si="181"/>
        <v>-1.0370303030302992</v>
      </c>
      <c r="H1434">
        <f t="shared" si="182"/>
        <v>0.38666666666666316</v>
      </c>
      <c r="I1434">
        <f t="shared" si="183"/>
        <v>1.1459341616340879E-2</v>
      </c>
      <c r="J1434">
        <f t="shared" si="184"/>
        <v>-0.63890429474729515</v>
      </c>
    </row>
    <row r="1435" spans="1:10" x14ac:dyDescent="0.25">
      <c r="A1435">
        <v>20.280270026961606</v>
      </c>
      <c r="B1435">
        <v>5</v>
      </c>
      <c r="C1435">
        <f t="shared" si="177"/>
        <v>48</v>
      </c>
      <c r="D1435">
        <f t="shared" si="178"/>
        <v>20.303333333333342</v>
      </c>
      <c r="E1435">
        <f t="shared" si="179"/>
        <v>20.690000000000005</v>
      </c>
      <c r="F1435">
        <f t="shared" si="180"/>
        <v>21.340363636363641</v>
      </c>
      <c r="G1435">
        <f t="shared" si="181"/>
        <v>-1.0370303030302992</v>
      </c>
      <c r="H1435">
        <f t="shared" si="182"/>
        <v>0.38666666666666316</v>
      </c>
      <c r="I1435">
        <f t="shared" si="183"/>
        <v>-0.40972997303839875</v>
      </c>
      <c r="J1435">
        <f t="shared" si="184"/>
        <v>-1.0600936094020348</v>
      </c>
    </row>
    <row r="1436" spans="1:10" x14ac:dyDescent="0.25">
      <c r="A1436">
        <v>20.620538034921541</v>
      </c>
      <c r="B1436">
        <v>5</v>
      </c>
      <c r="C1436">
        <f t="shared" si="177"/>
        <v>48</v>
      </c>
      <c r="D1436">
        <f t="shared" si="178"/>
        <v>20.303333333333342</v>
      </c>
      <c r="E1436">
        <f t="shared" si="179"/>
        <v>20.690000000000005</v>
      </c>
      <c r="F1436">
        <f t="shared" si="180"/>
        <v>21.340363636363641</v>
      </c>
      <c r="G1436">
        <f t="shared" si="181"/>
        <v>-1.0370303030302992</v>
      </c>
      <c r="H1436">
        <f t="shared" si="182"/>
        <v>0.38666666666666316</v>
      </c>
      <c r="I1436">
        <f t="shared" si="183"/>
        <v>-6.9461965078463805E-2</v>
      </c>
      <c r="J1436">
        <f t="shared" si="184"/>
        <v>-0.71982560144209984</v>
      </c>
    </row>
    <row r="1437" spans="1:10" x14ac:dyDescent="0.25">
      <c r="A1437">
        <v>20.470587630676242</v>
      </c>
      <c r="B1437">
        <v>5</v>
      </c>
      <c r="C1437">
        <f t="shared" si="177"/>
        <v>48</v>
      </c>
      <c r="D1437">
        <f t="shared" si="178"/>
        <v>20.303333333333342</v>
      </c>
      <c r="E1437">
        <f t="shared" si="179"/>
        <v>20.690000000000005</v>
      </c>
      <c r="F1437">
        <f t="shared" si="180"/>
        <v>21.340363636363641</v>
      </c>
      <c r="G1437">
        <f t="shared" si="181"/>
        <v>-1.0370303030302992</v>
      </c>
      <c r="H1437">
        <f t="shared" si="182"/>
        <v>0.38666666666666316</v>
      </c>
      <c r="I1437">
        <f t="shared" si="183"/>
        <v>-0.21941236932376285</v>
      </c>
      <c r="J1437">
        <f t="shared" si="184"/>
        <v>-0.86977600568739888</v>
      </c>
    </row>
    <row r="1438" spans="1:10" x14ac:dyDescent="0.25">
      <c r="A1438">
        <v>22.144552997984803</v>
      </c>
      <c r="B1438">
        <v>5</v>
      </c>
      <c r="C1438">
        <f t="shared" si="177"/>
        <v>48</v>
      </c>
      <c r="D1438">
        <f t="shared" si="178"/>
        <v>20.303333333333342</v>
      </c>
      <c r="E1438">
        <f t="shared" si="179"/>
        <v>20.690000000000005</v>
      </c>
      <c r="F1438">
        <f t="shared" si="180"/>
        <v>21.340363636363641</v>
      </c>
      <c r="G1438">
        <f t="shared" si="181"/>
        <v>-1.0370303030302992</v>
      </c>
      <c r="H1438">
        <f t="shared" si="182"/>
        <v>0.38666666666666316</v>
      </c>
      <c r="I1438">
        <f t="shared" si="183"/>
        <v>1.4545529979847984</v>
      </c>
      <c r="J1438">
        <f t="shared" si="184"/>
        <v>0.80418936162116239</v>
      </c>
    </row>
    <row r="1439" spans="1:10" x14ac:dyDescent="0.25">
      <c r="A1439">
        <v>18.993127326452605</v>
      </c>
      <c r="B1439">
        <v>5</v>
      </c>
      <c r="C1439">
        <f t="shared" si="177"/>
        <v>48</v>
      </c>
      <c r="D1439">
        <f t="shared" si="178"/>
        <v>20.303333333333342</v>
      </c>
      <c r="E1439">
        <f t="shared" si="179"/>
        <v>20.690000000000005</v>
      </c>
      <c r="F1439">
        <f t="shared" si="180"/>
        <v>21.340363636363641</v>
      </c>
      <c r="G1439">
        <f t="shared" si="181"/>
        <v>-1.0370303030302992</v>
      </c>
      <c r="H1439">
        <f t="shared" si="182"/>
        <v>0.38666666666666316</v>
      </c>
      <c r="I1439">
        <f t="shared" si="183"/>
        <v>-1.6968726735474</v>
      </c>
      <c r="J1439">
        <f t="shared" si="184"/>
        <v>-2.347236309911036</v>
      </c>
    </row>
    <row r="1440" spans="1:10" x14ac:dyDescent="0.25">
      <c r="A1440">
        <v>19.594902039224589</v>
      </c>
      <c r="B1440">
        <v>5</v>
      </c>
      <c r="C1440">
        <f t="shared" si="177"/>
        <v>48</v>
      </c>
      <c r="D1440">
        <f t="shared" si="178"/>
        <v>20.303333333333342</v>
      </c>
      <c r="E1440">
        <f t="shared" si="179"/>
        <v>20.690000000000005</v>
      </c>
      <c r="F1440">
        <f t="shared" si="180"/>
        <v>21.340363636363641</v>
      </c>
      <c r="G1440">
        <f t="shared" si="181"/>
        <v>-1.0370303030302992</v>
      </c>
      <c r="H1440">
        <f t="shared" si="182"/>
        <v>0.38666666666666316</v>
      </c>
      <c r="I1440">
        <f t="shared" si="183"/>
        <v>-1.0950979607754157</v>
      </c>
      <c r="J1440">
        <f t="shared" si="184"/>
        <v>-1.7454615971390517</v>
      </c>
    </row>
    <row r="1441" spans="1:10" x14ac:dyDescent="0.25">
      <c r="A1441">
        <v>19.083005577878073</v>
      </c>
      <c r="B1441">
        <v>5</v>
      </c>
      <c r="C1441">
        <f t="shared" ref="C1441:C1504" si="185">C1411+1</f>
        <v>48</v>
      </c>
      <c r="D1441">
        <f t="shared" si="178"/>
        <v>20.303333333333342</v>
      </c>
      <c r="E1441">
        <f t="shared" si="179"/>
        <v>20.690000000000005</v>
      </c>
      <c r="F1441">
        <f t="shared" si="180"/>
        <v>21.340363636363641</v>
      </c>
      <c r="G1441">
        <f t="shared" si="181"/>
        <v>-1.0370303030302992</v>
      </c>
      <c r="H1441">
        <f t="shared" si="182"/>
        <v>0.38666666666666316</v>
      </c>
      <c r="I1441">
        <f t="shared" si="183"/>
        <v>-1.6069944221219323</v>
      </c>
      <c r="J1441">
        <f t="shared" si="184"/>
        <v>-2.2573580584855684</v>
      </c>
    </row>
    <row r="1442" spans="1:10" x14ac:dyDescent="0.25">
      <c r="A1442">
        <v>18.211653351300559</v>
      </c>
      <c r="B1442">
        <v>5</v>
      </c>
      <c r="C1442">
        <f t="shared" si="185"/>
        <v>49</v>
      </c>
      <c r="D1442">
        <f t="shared" si="178"/>
        <v>20.303333333333342</v>
      </c>
      <c r="E1442">
        <f t="shared" si="179"/>
        <v>21.630000000000003</v>
      </c>
      <c r="F1442">
        <f t="shared" si="180"/>
        <v>21.340363636363641</v>
      </c>
      <c r="G1442">
        <f t="shared" si="181"/>
        <v>-1.0370303030302992</v>
      </c>
      <c r="H1442">
        <f t="shared" si="182"/>
        <v>1.3266666666666609</v>
      </c>
      <c r="I1442">
        <f t="shared" si="183"/>
        <v>-3.418346648699444</v>
      </c>
      <c r="J1442">
        <f t="shared" si="184"/>
        <v>-3.1287102850630824</v>
      </c>
    </row>
    <row r="1443" spans="1:10" x14ac:dyDescent="0.25">
      <c r="A1443">
        <v>23.781768328231195</v>
      </c>
      <c r="B1443">
        <v>5</v>
      </c>
      <c r="C1443">
        <f t="shared" si="185"/>
        <v>49</v>
      </c>
      <c r="D1443">
        <f t="shared" si="178"/>
        <v>20.303333333333342</v>
      </c>
      <c r="E1443">
        <f t="shared" si="179"/>
        <v>21.630000000000003</v>
      </c>
      <c r="F1443">
        <f t="shared" si="180"/>
        <v>21.340363636363641</v>
      </c>
      <c r="G1443">
        <f t="shared" si="181"/>
        <v>-1.0370303030302992</v>
      </c>
      <c r="H1443">
        <f t="shared" si="182"/>
        <v>1.3266666666666609</v>
      </c>
      <c r="I1443">
        <f t="shared" si="183"/>
        <v>2.1517683282311921</v>
      </c>
      <c r="J1443">
        <f t="shared" si="184"/>
        <v>2.4414046918675538</v>
      </c>
    </row>
    <row r="1444" spans="1:10" x14ac:dyDescent="0.25">
      <c r="A1444">
        <v>20.854952719985899</v>
      </c>
      <c r="B1444">
        <v>5</v>
      </c>
      <c r="C1444">
        <f t="shared" si="185"/>
        <v>49</v>
      </c>
      <c r="D1444">
        <f t="shared" si="178"/>
        <v>20.303333333333342</v>
      </c>
      <c r="E1444">
        <f t="shared" si="179"/>
        <v>21.630000000000003</v>
      </c>
      <c r="F1444">
        <f t="shared" si="180"/>
        <v>21.340363636363641</v>
      </c>
      <c r="G1444">
        <f t="shared" si="181"/>
        <v>-1.0370303030302992</v>
      </c>
      <c r="H1444">
        <f t="shared" si="182"/>
        <v>1.3266666666666609</v>
      </c>
      <c r="I1444">
        <f t="shared" si="183"/>
        <v>-0.77504728001410328</v>
      </c>
      <c r="J1444">
        <f t="shared" si="184"/>
        <v>-0.48541091637774159</v>
      </c>
    </row>
    <row r="1445" spans="1:10" x14ac:dyDescent="0.25">
      <c r="A1445">
        <v>22.510204786545543</v>
      </c>
      <c r="B1445">
        <v>5</v>
      </c>
      <c r="C1445">
        <f t="shared" si="185"/>
        <v>49</v>
      </c>
      <c r="D1445">
        <f t="shared" si="178"/>
        <v>20.303333333333342</v>
      </c>
      <c r="E1445">
        <f t="shared" si="179"/>
        <v>21.630000000000003</v>
      </c>
      <c r="F1445">
        <f t="shared" si="180"/>
        <v>21.340363636363641</v>
      </c>
      <c r="G1445">
        <f t="shared" si="181"/>
        <v>-1.0370303030302992</v>
      </c>
      <c r="H1445">
        <f t="shared" si="182"/>
        <v>1.3266666666666609</v>
      </c>
      <c r="I1445">
        <f t="shared" si="183"/>
        <v>0.88020478654554068</v>
      </c>
      <c r="J1445">
        <f t="shared" si="184"/>
        <v>1.1698411501819024</v>
      </c>
    </row>
    <row r="1446" spans="1:10" x14ac:dyDescent="0.25">
      <c r="A1446">
        <v>22.443497069946673</v>
      </c>
      <c r="B1446">
        <v>5</v>
      </c>
      <c r="C1446">
        <f t="shared" si="185"/>
        <v>49</v>
      </c>
      <c r="D1446">
        <f t="shared" si="178"/>
        <v>20.303333333333342</v>
      </c>
      <c r="E1446">
        <f t="shared" si="179"/>
        <v>21.630000000000003</v>
      </c>
      <c r="F1446">
        <f t="shared" si="180"/>
        <v>21.340363636363641</v>
      </c>
      <c r="G1446">
        <f t="shared" si="181"/>
        <v>-1.0370303030302992</v>
      </c>
      <c r="H1446">
        <f t="shared" si="182"/>
        <v>1.3266666666666609</v>
      </c>
      <c r="I1446">
        <f t="shared" si="183"/>
        <v>0.81349706994667059</v>
      </c>
      <c r="J1446">
        <f t="shared" si="184"/>
        <v>1.1031334335830323</v>
      </c>
    </row>
    <row r="1447" spans="1:10" x14ac:dyDescent="0.25">
      <c r="A1447">
        <v>20.871626834464028</v>
      </c>
      <c r="B1447">
        <v>5</v>
      </c>
      <c r="C1447">
        <f t="shared" si="185"/>
        <v>49</v>
      </c>
      <c r="D1447">
        <f t="shared" si="178"/>
        <v>20.303333333333342</v>
      </c>
      <c r="E1447">
        <f t="shared" si="179"/>
        <v>21.630000000000003</v>
      </c>
      <c r="F1447">
        <f t="shared" si="180"/>
        <v>21.340363636363641</v>
      </c>
      <c r="G1447">
        <f t="shared" si="181"/>
        <v>-1.0370303030302992</v>
      </c>
      <c r="H1447">
        <f t="shared" si="182"/>
        <v>1.3266666666666609</v>
      </c>
      <c r="I1447">
        <f t="shared" si="183"/>
        <v>-0.75837316553597489</v>
      </c>
      <c r="J1447">
        <f t="shared" si="184"/>
        <v>-0.4687368018996132</v>
      </c>
    </row>
    <row r="1448" spans="1:10" x14ac:dyDescent="0.25">
      <c r="A1448">
        <v>20.014653158776152</v>
      </c>
      <c r="B1448">
        <v>5</v>
      </c>
      <c r="C1448">
        <f t="shared" si="185"/>
        <v>49</v>
      </c>
      <c r="D1448">
        <f t="shared" si="178"/>
        <v>20.303333333333342</v>
      </c>
      <c r="E1448">
        <f t="shared" si="179"/>
        <v>21.630000000000003</v>
      </c>
      <c r="F1448">
        <f t="shared" si="180"/>
        <v>21.340363636363641</v>
      </c>
      <c r="G1448">
        <f t="shared" si="181"/>
        <v>-1.0370303030302992</v>
      </c>
      <c r="H1448">
        <f t="shared" si="182"/>
        <v>1.3266666666666609</v>
      </c>
      <c r="I1448">
        <f t="shared" si="183"/>
        <v>-1.6153468412238503</v>
      </c>
      <c r="J1448">
        <f t="shared" si="184"/>
        <v>-1.3257104775874886</v>
      </c>
    </row>
    <row r="1449" spans="1:10" x14ac:dyDescent="0.25">
      <c r="A1449">
        <v>20.253843950192692</v>
      </c>
      <c r="B1449">
        <v>5</v>
      </c>
      <c r="C1449">
        <f t="shared" si="185"/>
        <v>49</v>
      </c>
      <c r="D1449">
        <f t="shared" si="178"/>
        <v>20.303333333333342</v>
      </c>
      <c r="E1449">
        <f t="shared" si="179"/>
        <v>21.630000000000003</v>
      </c>
      <c r="F1449">
        <f t="shared" si="180"/>
        <v>21.340363636363641</v>
      </c>
      <c r="G1449">
        <f t="shared" si="181"/>
        <v>-1.0370303030302992</v>
      </c>
      <c r="H1449">
        <f t="shared" si="182"/>
        <v>1.3266666666666609</v>
      </c>
      <c r="I1449">
        <f t="shared" si="183"/>
        <v>-1.3761560498073102</v>
      </c>
      <c r="J1449">
        <f t="shared" si="184"/>
        <v>-1.0865196861709485</v>
      </c>
    </row>
    <row r="1450" spans="1:10" x14ac:dyDescent="0.25">
      <c r="A1450">
        <v>19.680893154950333</v>
      </c>
      <c r="B1450">
        <v>5</v>
      </c>
      <c r="C1450">
        <f t="shared" si="185"/>
        <v>49</v>
      </c>
      <c r="D1450">
        <f t="shared" si="178"/>
        <v>20.303333333333342</v>
      </c>
      <c r="E1450">
        <f t="shared" si="179"/>
        <v>21.630000000000003</v>
      </c>
      <c r="F1450">
        <f t="shared" si="180"/>
        <v>21.340363636363641</v>
      </c>
      <c r="G1450">
        <f t="shared" si="181"/>
        <v>-1.0370303030302992</v>
      </c>
      <c r="H1450">
        <f t="shared" si="182"/>
        <v>1.3266666666666609</v>
      </c>
      <c r="I1450">
        <f t="shared" si="183"/>
        <v>-1.9491068450496698</v>
      </c>
      <c r="J1450">
        <f t="shared" si="184"/>
        <v>-1.6594704814133081</v>
      </c>
    </row>
    <row r="1451" spans="1:10" x14ac:dyDescent="0.25">
      <c r="A1451">
        <v>20.668039762168359</v>
      </c>
      <c r="B1451">
        <v>5</v>
      </c>
      <c r="C1451">
        <f t="shared" si="185"/>
        <v>49</v>
      </c>
      <c r="D1451">
        <f t="shared" si="178"/>
        <v>20.303333333333342</v>
      </c>
      <c r="E1451">
        <f t="shared" si="179"/>
        <v>21.630000000000003</v>
      </c>
      <c r="F1451">
        <f t="shared" si="180"/>
        <v>21.340363636363641</v>
      </c>
      <c r="G1451">
        <f t="shared" si="181"/>
        <v>-1.0370303030302992</v>
      </c>
      <c r="H1451">
        <f t="shared" si="182"/>
        <v>1.3266666666666609</v>
      </c>
      <c r="I1451">
        <f t="shared" si="183"/>
        <v>-0.96196023783164364</v>
      </c>
      <c r="J1451">
        <f t="shared" si="184"/>
        <v>-0.67232387419528195</v>
      </c>
    </row>
    <row r="1452" spans="1:10" x14ac:dyDescent="0.25">
      <c r="A1452">
        <v>21.839682462535027</v>
      </c>
      <c r="B1452">
        <v>5</v>
      </c>
      <c r="C1452">
        <f t="shared" si="185"/>
        <v>49</v>
      </c>
      <c r="D1452">
        <f t="shared" si="178"/>
        <v>20.303333333333342</v>
      </c>
      <c r="E1452">
        <f t="shared" si="179"/>
        <v>21.630000000000003</v>
      </c>
      <c r="F1452">
        <f t="shared" si="180"/>
        <v>21.340363636363641</v>
      </c>
      <c r="G1452">
        <f t="shared" si="181"/>
        <v>-1.0370303030302992</v>
      </c>
      <c r="H1452">
        <f t="shared" si="182"/>
        <v>1.3266666666666609</v>
      </c>
      <c r="I1452">
        <f t="shared" si="183"/>
        <v>0.20968246253502443</v>
      </c>
      <c r="J1452">
        <f t="shared" si="184"/>
        <v>0.49931882617138612</v>
      </c>
    </row>
    <row r="1453" spans="1:10" x14ac:dyDescent="0.25">
      <c r="A1453">
        <v>22.90349697087251</v>
      </c>
      <c r="B1453">
        <v>5</v>
      </c>
      <c r="C1453">
        <f t="shared" si="185"/>
        <v>49</v>
      </c>
      <c r="D1453">
        <f t="shared" si="178"/>
        <v>20.303333333333342</v>
      </c>
      <c r="E1453">
        <f t="shared" si="179"/>
        <v>21.630000000000003</v>
      </c>
      <c r="F1453">
        <f t="shared" si="180"/>
        <v>21.340363636363641</v>
      </c>
      <c r="G1453">
        <f t="shared" si="181"/>
        <v>-1.0370303030302992</v>
      </c>
      <c r="H1453">
        <f t="shared" si="182"/>
        <v>1.3266666666666609</v>
      </c>
      <c r="I1453">
        <f t="shared" si="183"/>
        <v>1.2734969708725075</v>
      </c>
      <c r="J1453">
        <f t="shared" si="184"/>
        <v>1.5631333345088692</v>
      </c>
    </row>
    <row r="1454" spans="1:10" x14ac:dyDescent="0.25">
      <c r="A1454">
        <v>20.08940708321682</v>
      </c>
      <c r="B1454">
        <v>5</v>
      </c>
      <c r="C1454">
        <f t="shared" si="185"/>
        <v>49</v>
      </c>
      <c r="D1454">
        <f t="shared" si="178"/>
        <v>20.303333333333342</v>
      </c>
      <c r="E1454">
        <f t="shared" si="179"/>
        <v>21.630000000000003</v>
      </c>
      <c r="F1454">
        <f t="shared" si="180"/>
        <v>21.340363636363641</v>
      </c>
      <c r="G1454">
        <f t="shared" si="181"/>
        <v>-1.0370303030302992</v>
      </c>
      <c r="H1454">
        <f t="shared" si="182"/>
        <v>1.3266666666666609</v>
      </c>
      <c r="I1454">
        <f t="shared" si="183"/>
        <v>-1.5405929167831829</v>
      </c>
      <c r="J1454">
        <f t="shared" si="184"/>
        <v>-1.2509565531468212</v>
      </c>
    </row>
    <row r="1455" spans="1:10" x14ac:dyDescent="0.25">
      <c r="A1455">
        <v>21.708113453897997</v>
      </c>
      <c r="B1455">
        <v>5</v>
      </c>
      <c r="C1455">
        <f t="shared" si="185"/>
        <v>49</v>
      </c>
      <c r="D1455">
        <f t="shared" si="178"/>
        <v>20.303333333333342</v>
      </c>
      <c r="E1455">
        <f t="shared" si="179"/>
        <v>21.630000000000003</v>
      </c>
      <c r="F1455">
        <f t="shared" si="180"/>
        <v>21.340363636363641</v>
      </c>
      <c r="G1455">
        <f t="shared" si="181"/>
        <v>-1.0370303030302992</v>
      </c>
      <c r="H1455">
        <f t="shared" si="182"/>
        <v>1.3266666666666609</v>
      </c>
      <c r="I1455">
        <f t="shared" si="183"/>
        <v>7.8113453897994845E-2</v>
      </c>
      <c r="J1455">
        <f t="shared" si="184"/>
        <v>0.36774981753435654</v>
      </c>
    </row>
    <row r="1456" spans="1:10" x14ac:dyDescent="0.25">
      <c r="A1456">
        <v>22.517485403715831</v>
      </c>
      <c r="B1456">
        <v>5</v>
      </c>
      <c r="C1456">
        <f t="shared" si="185"/>
        <v>49</v>
      </c>
      <c r="D1456">
        <f t="shared" si="178"/>
        <v>20.303333333333342</v>
      </c>
      <c r="E1456">
        <f t="shared" si="179"/>
        <v>21.630000000000003</v>
      </c>
      <c r="F1456">
        <f t="shared" si="180"/>
        <v>21.340363636363641</v>
      </c>
      <c r="G1456">
        <f t="shared" si="181"/>
        <v>-1.0370303030302992</v>
      </c>
      <c r="H1456">
        <f t="shared" si="182"/>
        <v>1.3266666666666609</v>
      </c>
      <c r="I1456">
        <f t="shared" si="183"/>
        <v>0.88748540371582862</v>
      </c>
      <c r="J1456">
        <f t="shared" si="184"/>
        <v>1.1771217673521903</v>
      </c>
    </row>
    <row r="1457" spans="1:10" x14ac:dyDescent="0.25">
      <c r="A1457">
        <v>23.134690342088081</v>
      </c>
      <c r="B1457">
        <v>5</v>
      </c>
      <c r="C1457">
        <f t="shared" si="185"/>
        <v>49</v>
      </c>
      <c r="D1457">
        <f t="shared" si="178"/>
        <v>20.303333333333342</v>
      </c>
      <c r="E1457">
        <f t="shared" si="179"/>
        <v>21.630000000000003</v>
      </c>
      <c r="F1457">
        <f t="shared" si="180"/>
        <v>21.340363636363641</v>
      </c>
      <c r="G1457">
        <f t="shared" si="181"/>
        <v>-1.0370303030302992</v>
      </c>
      <c r="H1457">
        <f t="shared" si="182"/>
        <v>1.3266666666666609</v>
      </c>
      <c r="I1457">
        <f t="shared" si="183"/>
        <v>1.5046903420880788</v>
      </c>
      <c r="J1457">
        <f t="shared" si="184"/>
        <v>1.7943267057244405</v>
      </c>
    </row>
    <row r="1458" spans="1:10" x14ac:dyDescent="0.25">
      <c r="A1458">
        <v>20.768748711531551</v>
      </c>
      <c r="B1458">
        <v>5</v>
      </c>
      <c r="C1458">
        <f t="shared" si="185"/>
        <v>49</v>
      </c>
      <c r="D1458">
        <f t="shared" si="178"/>
        <v>20.303333333333342</v>
      </c>
      <c r="E1458">
        <f t="shared" si="179"/>
        <v>21.630000000000003</v>
      </c>
      <c r="F1458">
        <f t="shared" si="180"/>
        <v>21.340363636363641</v>
      </c>
      <c r="G1458">
        <f t="shared" si="181"/>
        <v>-1.0370303030302992</v>
      </c>
      <c r="H1458">
        <f t="shared" si="182"/>
        <v>1.3266666666666609</v>
      </c>
      <c r="I1458">
        <f t="shared" si="183"/>
        <v>-0.861251288468452</v>
      </c>
      <c r="J1458">
        <f t="shared" si="184"/>
        <v>-0.57161492483209031</v>
      </c>
    </row>
    <row r="1459" spans="1:10" x14ac:dyDescent="0.25">
      <c r="A1459">
        <v>25.118722320213255</v>
      </c>
      <c r="B1459">
        <v>5</v>
      </c>
      <c r="C1459">
        <f t="shared" si="185"/>
        <v>49</v>
      </c>
      <c r="D1459">
        <f t="shared" si="178"/>
        <v>20.303333333333342</v>
      </c>
      <c r="E1459">
        <f t="shared" si="179"/>
        <v>21.630000000000003</v>
      </c>
      <c r="F1459">
        <f t="shared" si="180"/>
        <v>21.340363636363641</v>
      </c>
      <c r="G1459">
        <f t="shared" si="181"/>
        <v>-1.0370303030302992</v>
      </c>
      <c r="H1459">
        <f t="shared" si="182"/>
        <v>1.3266666666666609</v>
      </c>
      <c r="I1459">
        <f t="shared" si="183"/>
        <v>3.4887223202132525</v>
      </c>
      <c r="J1459">
        <f t="shared" si="184"/>
        <v>3.7783586838496142</v>
      </c>
    </row>
    <row r="1460" spans="1:10" x14ac:dyDescent="0.25">
      <c r="A1460">
        <v>23.539732842064616</v>
      </c>
      <c r="B1460">
        <v>5</v>
      </c>
      <c r="C1460">
        <f t="shared" si="185"/>
        <v>49</v>
      </c>
      <c r="D1460">
        <f t="shared" si="178"/>
        <v>20.303333333333342</v>
      </c>
      <c r="E1460">
        <f t="shared" si="179"/>
        <v>21.630000000000003</v>
      </c>
      <c r="F1460">
        <f t="shared" si="180"/>
        <v>21.340363636363641</v>
      </c>
      <c r="G1460">
        <f t="shared" si="181"/>
        <v>-1.0370303030302992</v>
      </c>
      <c r="H1460">
        <f t="shared" si="182"/>
        <v>1.3266666666666609</v>
      </c>
      <c r="I1460">
        <f t="shared" si="183"/>
        <v>1.9097328420646136</v>
      </c>
      <c r="J1460">
        <f t="shared" si="184"/>
        <v>2.1993692057009753</v>
      </c>
    </row>
    <row r="1461" spans="1:10" x14ac:dyDescent="0.25">
      <c r="A1461">
        <v>20.98519695652957</v>
      </c>
      <c r="B1461">
        <v>5</v>
      </c>
      <c r="C1461">
        <f t="shared" si="185"/>
        <v>49</v>
      </c>
      <c r="D1461">
        <f t="shared" si="178"/>
        <v>20.303333333333342</v>
      </c>
      <c r="E1461">
        <f t="shared" si="179"/>
        <v>21.630000000000003</v>
      </c>
      <c r="F1461">
        <f t="shared" si="180"/>
        <v>21.340363636363641</v>
      </c>
      <c r="G1461">
        <f t="shared" si="181"/>
        <v>-1.0370303030302992</v>
      </c>
      <c r="H1461">
        <f t="shared" si="182"/>
        <v>1.3266666666666609</v>
      </c>
      <c r="I1461">
        <f t="shared" si="183"/>
        <v>-0.64480304347043216</v>
      </c>
      <c r="J1461">
        <f t="shared" si="184"/>
        <v>-0.35516667983407046</v>
      </c>
    </row>
    <row r="1462" spans="1:10" x14ac:dyDescent="0.25">
      <c r="A1462">
        <v>23.132626249591354</v>
      </c>
      <c r="B1462">
        <v>5</v>
      </c>
      <c r="C1462">
        <f t="shared" si="185"/>
        <v>49</v>
      </c>
      <c r="D1462">
        <f t="shared" si="178"/>
        <v>20.303333333333342</v>
      </c>
      <c r="E1462">
        <f t="shared" si="179"/>
        <v>21.630000000000003</v>
      </c>
      <c r="F1462">
        <f t="shared" si="180"/>
        <v>21.340363636363641</v>
      </c>
      <c r="G1462">
        <f t="shared" si="181"/>
        <v>-1.0370303030302992</v>
      </c>
      <c r="H1462">
        <f t="shared" si="182"/>
        <v>1.3266666666666609</v>
      </c>
      <c r="I1462">
        <f t="shared" si="183"/>
        <v>1.5026262495913514</v>
      </c>
      <c r="J1462">
        <f t="shared" si="184"/>
        <v>1.7922626132277131</v>
      </c>
    </row>
    <row r="1463" spans="1:10" x14ac:dyDescent="0.25">
      <c r="A1463">
        <v>20.081646095429114</v>
      </c>
      <c r="B1463">
        <v>5</v>
      </c>
      <c r="C1463">
        <f t="shared" si="185"/>
        <v>49</v>
      </c>
      <c r="D1463">
        <f t="shared" si="178"/>
        <v>20.303333333333342</v>
      </c>
      <c r="E1463">
        <f t="shared" si="179"/>
        <v>21.630000000000003</v>
      </c>
      <c r="F1463">
        <f t="shared" si="180"/>
        <v>21.340363636363641</v>
      </c>
      <c r="G1463">
        <f t="shared" si="181"/>
        <v>-1.0370303030302992</v>
      </c>
      <c r="H1463">
        <f t="shared" si="182"/>
        <v>1.3266666666666609</v>
      </c>
      <c r="I1463">
        <f t="shared" si="183"/>
        <v>-1.5483539045708881</v>
      </c>
      <c r="J1463">
        <f t="shared" si="184"/>
        <v>-1.2587175409345264</v>
      </c>
    </row>
    <row r="1464" spans="1:10" x14ac:dyDescent="0.25">
      <c r="A1464">
        <v>20.205983274536692</v>
      </c>
      <c r="B1464">
        <v>5</v>
      </c>
      <c r="C1464">
        <f t="shared" si="185"/>
        <v>49</v>
      </c>
      <c r="D1464">
        <f t="shared" si="178"/>
        <v>20.303333333333342</v>
      </c>
      <c r="E1464">
        <f t="shared" si="179"/>
        <v>21.630000000000003</v>
      </c>
      <c r="F1464">
        <f t="shared" si="180"/>
        <v>21.340363636363641</v>
      </c>
      <c r="G1464">
        <f t="shared" si="181"/>
        <v>-1.0370303030302992</v>
      </c>
      <c r="H1464">
        <f t="shared" si="182"/>
        <v>1.3266666666666609</v>
      </c>
      <c r="I1464">
        <f t="shared" si="183"/>
        <v>-1.4240167254633107</v>
      </c>
      <c r="J1464">
        <f t="shared" si="184"/>
        <v>-1.134380361826949</v>
      </c>
    </row>
    <row r="1465" spans="1:10" x14ac:dyDescent="0.25">
      <c r="A1465">
        <v>23.217711895202019</v>
      </c>
      <c r="B1465">
        <v>5</v>
      </c>
      <c r="C1465">
        <f t="shared" si="185"/>
        <v>49</v>
      </c>
      <c r="D1465">
        <f t="shared" si="178"/>
        <v>20.303333333333342</v>
      </c>
      <c r="E1465">
        <f t="shared" si="179"/>
        <v>21.630000000000003</v>
      </c>
      <c r="F1465">
        <f t="shared" si="180"/>
        <v>21.340363636363641</v>
      </c>
      <c r="G1465">
        <f t="shared" si="181"/>
        <v>-1.0370303030302992</v>
      </c>
      <c r="H1465">
        <f t="shared" si="182"/>
        <v>1.3266666666666609</v>
      </c>
      <c r="I1465">
        <f t="shared" si="183"/>
        <v>1.5877118952020162</v>
      </c>
      <c r="J1465">
        <f t="shared" si="184"/>
        <v>1.8773482588383779</v>
      </c>
    </row>
    <row r="1466" spans="1:10" x14ac:dyDescent="0.25">
      <c r="A1466">
        <v>21.266953088124136</v>
      </c>
      <c r="B1466">
        <v>5</v>
      </c>
      <c r="C1466">
        <f t="shared" si="185"/>
        <v>49</v>
      </c>
      <c r="D1466">
        <f t="shared" si="178"/>
        <v>20.303333333333342</v>
      </c>
      <c r="E1466">
        <f t="shared" si="179"/>
        <v>21.630000000000003</v>
      </c>
      <c r="F1466">
        <f t="shared" si="180"/>
        <v>21.340363636363641</v>
      </c>
      <c r="G1466">
        <f t="shared" si="181"/>
        <v>-1.0370303030302992</v>
      </c>
      <c r="H1466">
        <f t="shared" si="182"/>
        <v>1.3266666666666609</v>
      </c>
      <c r="I1466">
        <f t="shared" si="183"/>
        <v>-0.36304691187586613</v>
      </c>
      <c r="J1466">
        <f t="shared" si="184"/>
        <v>-7.3410548239504436E-2</v>
      </c>
    </row>
    <row r="1467" spans="1:10" x14ac:dyDescent="0.25">
      <c r="A1467">
        <v>19.608942643409769</v>
      </c>
      <c r="B1467">
        <v>5</v>
      </c>
      <c r="C1467">
        <f t="shared" si="185"/>
        <v>49</v>
      </c>
      <c r="D1467">
        <f t="shared" si="178"/>
        <v>20.303333333333342</v>
      </c>
      <c r="E1467">
        <f t="shared" si="179"/>
        <v>21.630000000000003</v>
      </c>
      <c r="F1467">
        <f t="shared" si="180"/>
        <v>21.340363636363641</v>
      </c>
      <c r="G1467">
        <f t="shared" si="181"/>
        <v>-1.0370303030302992</v>
      </c>
      <c r="H1467">
        <f t="shared" si="182"/>
        <v>1.3266666666666609</v>
      </c>
      <c r="I1467">
        <f t="shared" si="183"/>
        <v>-2.0210573565902337</v>
      </c>
      <c r="J1467">
        <f t="shared" si="184"/>
        <v>-1.731420992953872</v>
      </c>
    </row>
    <row r="1468" spans="1:10" x14ac:dyDescent="0.25">
      <c r="A1468">
        <v>22.190356766147687</v>
      </c>
      <c r="B1468">
        <v>5</v>
      </c>
      <c r="C1468">
        <f t="shared" si="185"/>
        <v>49</v>
      </c>
      <c r="D1468">
        <f t="shared" si="178"/>
        <v>20.303333333333342</v>
      </c>
      <c r="E1468">
        <f t="shared" si="179"/>
        <v>21.630000000000003</v>
      </c>
      <c r="F1468">
        <f t="shared" si="180"/>
        <v>21.340363636363641</v>
      </c>
      <c r="G1468">
        <f t="shared" si="181"/>
        <v>-1.0370303030302992</v>
      </c>
      <c r="H1468">
        <f t="shared" si="182"/>
        <v>1.3266666666666609</v>
      </c>
      <c r="I1468">
        <f t="shared" si="183"/>
        <v>0.56035676614768448</v>
      </c>
      <c r="J1468">
        <f t="shared" si="184"/>
        <v>0.84999312978404618</v>
      </c>
    </row>
    <row r="1469" spans="1:10" x14ac:dyDescent="0.25">
      <c r="A1469">
        <v>23.166235304781292</v>
      </c>
      <c r="B1469">
        <v>5</v>
      </c>
      <c r="C1469">
        <f t="shared" si="185"/>
        <v>49</v>
      </c>
      <c r="D1469">
        <f t="shared" si="178"/>
        <v>20.303333333333342</v>
      </c>
      <c r="E1469">
        <f t="shared" si="179"/>
        <v>21.630000000000003</v>
      </c>
      <c r="F1469">
        <f t="shared" si="180"/>
        <v>21.340363636363641</v>
      </c>
      <c r="G1469">
        <f t="shared" si="181"/>
        <v>-1.0370303030302992</v>
      </c>
      <c r="H1469">
        <f t="shared" si="182"/>
        <v>1.3266666666666609</v>
      </c>
      <c r="I1469">
        <f t="shared" si="183"/>
        <v>1.5362353047812896</v>
      </c>
      <c r="J1469">
        <f t="shared" si="184"/>
        <v>1.8258716684176513</v>
      </c>
    </row>
    <row r="1470" spans="1:10" x14ac:dyDescent="0.25">
      <c r="A1470">
        <v>21.875672729887103</v>
      </c>
      <c r="B1470">
        <v>5</v>
      </c>
      <c r="C1470">
        <f t="shared" si="185"/>
        <v>49</v>
      </c>
      <c r="D1470">
        <f t="shared" si="178"/>
        <v>20.303333333333342</v>
      </c>
      <c r="E1470">
        <f t="shared" si="179"/>
        <v>21.630000000000003</v>
      </c>
      <c r="F1470">
        <f t="shared" si="180"/>
        <v>21.340363636363641</v>
      </c>
      <c r="G1470">
        <f t="shared" si="181"/>
        <v>-1.0370303030302992</v>
      </c>
      <c r="H1470">
        <f t="shared" si="182"/>
        <v>1.3266666666666609</v>
      </c>
      <c r="I1470">
        <f t="shared" si="183"/>
        <v>0.24567272988710087</v>
      </c>
      <c r="J1470">
        <f t="shared" si="184"/>
        <v>0.53530909352346256</v>
      </c>
    </row>
    <row r="1471" spans="1:10" x14ac:dyDescent="0.25">
      <c r="A1471">
        <v>22.257462289664108</v>
      </c>
      <c r="B1471">
        <v>5</v>
      </c>
      <c r="C1471">
        <f t="shared" si="185"/>
        <v>49</v>
      </c>
      <c r="D1471">
        <f t="shared" si="178"/>
        <v>20.303333333333342</v>
      </c>
      <c r="E1471">
        <f t="shared" si="179"/>
        <v>21.630000000000003</v>
      </c>
      <c r="F1471">
        <f t="shared" si="180"/>
        <v>21.340363636363641</v>
      </c>
      <c r="G1471">
        <f t="shared" si="181"/>
        <v>-1.0370303030302992</v>
      </c>
      <c r="H1471">
        <f t="shared" si="182"/>
        <v>1.3266666666666609</v>
      </c>
      <c r="I1471">
        <f t="shared" si="183"/>
        <v>0.62746228966410555</v>
      </c>
      <c r="J1471">
        <f t="shared" si="184"/>
        <v>0.91709865330046725</v>
      </c>
    </row>
    <row r="1472" spans="1:10" x14ac:dyDescent="0.25">
      <c r="A1472">
        <v>22.772921546462165</v>
      </c>
      <c r="B1472">
        <v>5</v>
      </c>
      <c r="C1472">
        <f t="shared" si="185"/>
        <v>50</v>
      </c>
      <c r="D1472">
        <f t="shared" si="178"/>
        <v>20.303333333333342</v>
      </c>
      <c r="E1472">
        <f t="shared" si="179"/>
        <v>23.25</v>
      </c>
      <c r="F1472">
        <f t="shared" si="180"/>
        <v>21.340363636363641</v>
      </c>
      <c r="G1472">
        <f t="shared" si="181"/>
        <v>-1.0370303030302992</v>
      </c>
      <c r="H1472">
        <f t="shared" si="182"/>
        <v>2.9466666666666583</v>
      </c>
      <c r="I1472">
        <f t="shared" si="183"/>
        <v>-0.4770784535378354</v>
      </c>
      <c r="J1472">
        <f t="shared" si="184"/>
        <v>1.4325579100985237</v>
      </c>
    </row>
    <row r="1473" spans="1:10" x14ac:dyDescent="0.25">
      <c r="A1473">
        <v>23.209306088631042</v>
      </c>
      <c r="B1473">
        <v>5</v>
      </c>
      <c r="C1473">
        <f t="shared" si="185"/>
        <v>50</v>
      </c>
      <c r="D1473">
        <f t="shared" si="178"/>
        <v>20.303333333333342</v>
      </c>
      <c r="E1473">
        <f t="shared" si="179"/>
        <v>23.25</v>
      </c>
      <c r="F1473">
        <f t="shared" si="180"/>
        <v>21.340363636363641</v>
      </c>
      <c r="G1473">
        <f t="shared" si="181"/>
        <v>-1.0370303030302992</v>
      </c>
      <c r="H1473">
        <f t="shared" si="182"/>
        <v>2.9466666666666583</v>
      </c>
      <c r="I1473">
        <f t="shared" si="183"/>
        <v>-4.0693911368958169E-2</v>
      </c>
      <c r="J1473">
        <f t="shared" si="184"/>
        <v>1.868942452267401</v>
      </c>
    </row>
    <row r="1474" spans="1:10" x14ac:dyDescent="0.25">
      <c r="A1474">
        <v>23.769127577366547</v>
      </c>
      <c r="B1474">
        <v>5</v>
      </c>
      <c r="C1474">
        <f t="shared" si="185"/>
        <v>50</v>
      </c>
      <c r="D1474">
        <f t="shared" si="178"/>
        <v>20.303333333333342</v>
      </c>
      <c r="E1474">
        <f t="shared" si="179"/>
        <v>23.25</v>
      </c>
      <c r="F1474">
        <f t="shared" si="180"/>
        <v>21.340363636363641</v>
      </c>
      <c r="G1474">
        <f t="shared" si="181"/>
        <v>-1.0370303030302992</v>
      </c>
      <c r="H1474">
        <f t="shared" si="182"/>
        <v>2.9466666666666583</v>
      </c>
      <c r="I1474">
        <f t="shared" si="183"/>
        <v>0.51912757736654669</v>
      </c>
      <c r="J1474">
        <f t="shared" si="184"/>
        <v>2.4287639410029058</v>
      </c>
    </row>
    <row r="1475" spans="1:10" x14ac:dyDescent="0.25">
      <c r="A1475">
        <v>23.077213173723298</v>
      </c>
      <c r="B1475">
        <v>5</v>
      </c>
      <c r="C1475">
        <f t="shared" si="185"/>
        <v>50</v>
      </c>
      <c r="D1475">
        <f t="shared" ref="D1475:D1538" si="186">SUMIF(B$2:B$1651,"="&amp;B1475,$A$2:$A$1651)/COUNTIF(B$2:B$1651,"="&amp;B1475)</f>
        <v>20.303333333333342</v>
      </c>
      <c r="E1475">
        <f t="shared" ref="E1475:E1538" si="187">SUMIF(C$2:C$1651,"="&amp;C1475,$A$2:$A$1651)/COUNTIF(C$2:C$1651,"="&amp;C1475)</f>
        <v>23.25</v>
      </c>
      <c r="F1475">
        <f t="shared" ref="F1475:F1538" si="188">AVERAGE($A$2:$A$1651)</f>
        <v>21.340363636363641</v>
      </c>
      <c r="G1475">
        <f t="shared" ref="G1475:G1538" si="189">D1475-F1475</f>
        <v>-1.0370303030302992</v>
      </c>
      <c r="H1475">
        <f t="shared" ref="H1475:H1538" si="190">E1475-D1475</f>
        <v>2.9466666666666583</v>
      </c>
      <c r="I1475">
        <f t="shared" ref="I1475:I1538" si="191">A1475-E1475</f>
        <v>-0.1727868262767025</v>
      </c>
      <c r="J1475">
        <f t="shared" ref="J1475:J1538" si="192">A1475-F1475</f>
        <v>1.7368495373596566</v>
      </c>
    </row>
    <row r="1476" spans="1:10" x14ac:dyDescent="0.25">
      <c r="A1476">
        <v>21.216652227313205</v>
      </c>
      <c r="B1476">
        <v>5</v>
      </c>
      <c r="C1476">
        <f t="shared" si="185"/>
        <v>50</v>
      </c>
      <c r="D1476">
        <f t="shared" si="186"/>
        <v>20.303333333333342</v>
      </c>
      <c r="E1476">
        <f t="shared" si="187"/>
        <v>23.25</v>
      </c>
      <c r="F1476">
        <f t="shared" si="188"/>
        <v>21.340363636363641</v>
      </c>
      <c r="G1476">
        <f t="shared" si="189"/>
        <v>-1.0370303030302992</v>
      </c>
      <c r="H1476">
        <f t="shared" si="190"/>
        <v>2.9466666666666583</v>
      </c>
      <c r="I1476">
        <f t="shared" si="191"/>
        <v>-2.0333477726867955</v>
      </c>
      <c r="J1476">
        <f t="shared" si="192"/>
        <v>-0.12371140905043632</v>
      </c>
    </row>
    <row r="1477" spans="1:10" x14ac:dyDescent="0.25">
      <c r="A1477">
        <v>23.576054642605772</v>
      </c>
      <c r="B1477">
        <v>5</v>
      </c>
      <c r="C1477">
        <f t="shared" si="185"/>
        <v>50</v>
      </c>
      <c r="D1477">
        <f t="shared" si="186"/>
        <v>20.303333333333342</v>
      </c>
      <c r="E1477">
        <f t="shared" si="187"/>
        <v>23.25</v>
      </c>
      <c r="F1477">
        <f t="shared" si="188"/>
        <v>21.340363636363641</v>
      </c>
      <c r="G1477">
        <f t="shared" si="189"/>
        <v>-1.0370303030302992</v>
      </c>
      <c r="H1477">
        <f t="shared" si="190"/>
        <v>2.9466666666666583</v>
      </c>
      <c r="I1477">
        <f t="shared" si="191"/>
        <v>0.32605464260577222</v>
      </c>
      <c r="J1477">
        <f t="shared" si="192"/>
        <v>2.2356910062421314</v>
      </c>
    </row>
    <row r="1478" spans="1:10" x14ac:dyDescent="0.25">
      <c r="A1478">
        <v>24.921906169251816</v>
      </c>
      <c r="B1478">
        <v>5</v>
      </c>
      <c r="C1478">
        <f t="shared" si="185"/>
        <v>50</v>
      </c>
      <c r="D1478">
        <f t="shared" si="186"/>
        <v>20.303333333333342</v>
      </c>
      <c r="E1478">
        <f t="shared" si="187"/>
        <v>23.25</v>
      </c>
      <c r="F1478">
        <f t="shared" si="188"/>
        <v>21.340363636363641</v>
      </c>
      <c r="G1478">
        <f t="shared" si="189"/>
        <v>-1.0370303030302992</v>
      </c>
      <c r="H1478">
        <f t="shared" si="190"/>
        <v>2.9466666666666583</v>
      </c>
      <c r="I1478">
        <f t="shared" si="191"/>
        <v>1.671906169251816</v>
      </c>
      <c r="J1478">
        <f t="shared" si="192"/>
        <v>3.5815425328881751</v>
      </c>
    </row>
    <row r="1479" spans="1:10" x14ac:dyDescent="0.25">
      <c r="A1479">
        <v>22.465173207909402</v>
      </c>
      <c r="B1479">
        <v>5</v>
      </c>
      <c r="C1479">
        <f t="shared" si="185"/>
        <v>50</v>
      </c>
      <c r="D1479">
        <f t="shared" si="186"/>
        <v>20.303333333333342</v>
      </c>
      <c r="E1479">
        <f t="shared" si="187"/>
        <v>23.25</v>
      </c>
      <c r="F1479">
        <f t="shared" si="188"/>
        <v>21.340363636363641</v>
      </c>
      <c r="G1479">
        <f t="shared" si="189"/>
        <v>-1.0370303030302992</v>
      </c>
      <c r="H1479">
        <f t="shared" si="190"/>
        <v>2.9466666666666583</v>
      </c>
      <c r="I1479">
        <f t="shared" si="191"/>
        <v>-0.78482679209059825</v>
      </c>
      <c r="J1479">
        <f t="shared" si="192"/>
        <v>1.1248095715457609</v>
      </c>
    </row>
    <row r="1480" spans="1:10" x14ac:dyDescent="0.25">
      <c r="A1480">
        <v>22.358835913948951</v>
      </c>
      <c r="B1480">
        <v>5</v>
      </c>
      <c r="C1480">
        <f t="shared" si="185"/>
        <v>50</v>
      </c>
      <c r="D1480">
        <f t="shared" si="186"/>
        <v>20.303333333333342</v>
      </c>
      <c r="E1480">
        <f t="shared" si="187"/>
        <v>23.25</v>
      </c>
      <c r="F1480">
        <f t="shared" si="188"/>
        <v>21.340363636363641</v>
      </c>
      <c r="G1480">
        <f t="shared" si="189"/>
        <v>-1.0370303030302992</v>
      </c>
      <c r="H1480">
        <f t="shared" si="190"/>
        <v>2.9466666666666583</v>
      </c>
      <c r="I1480">
        <f t="shared" si="191"/>
        <v>-0.8911640860510488</v>
      </c>
      <c r="J1480">
        <f t="shared" si="192"/>
        <v>1.0184722775853103</v>
      </c>
    </row>
    <row r="1481" spans="1:10" x14ac:dyDescent="0.25">
      <c r="A1481">
        <v>21.828488990722764</v>
      </c>
      <c r="B1481">
        <v>5</v>
      </c>
      <c r="C1481">
        <f t="shared" si="185"/>
        <v>50</v>
      </c>
      <c r="D1481">
        <f t="shared" si="186"/>
        <v>20.303333333333342</v>
      </c>
      <c r="E1481">
        <f t="shared" si="187"/>
        <v>23.25</v>
      </c>
      <c r="F1481">
        <f t="shared" si="188"/>
        <v>21.340363636363641</v>
      </c>
      <c r="G1481">
        <f t="shared" si="189"/>
        <v>-1.0370303030302992</v>
      </c>
      <c r="H1481">
        <f t="shared" si="190"/>
        <v>2.9466666666666583</v>
      </c>
      <c r="I1481">
        <f t="shared" si="191"/>
        <v>-1.4215110092772356</v>
      </c>
      <c r="J1481">
        <f t="shared" si="192"/>
        <v>0.48812535435912352</v>
      </c>
    </row>
    <row r="1482" spans="1:10" x14ac:dyDescent="0.25">
      <c r="A1482">
        <v>22.62314661675034</v>
      </c>
      <c r="B1482">
        <v>5</v>
      </c>
      <c r="C1482">
        <f t="shared" si="185"/>
        <v>50</v>
      </c>
      <c r="D1482">
        <f t="shared" si="186"/>
        <v>20.303333333333342</v>
      </c>
      <c r="E1482">
        <f t="shared" si="187"/>
        <v>23.25</v>
      </c>
      <c r="F1482">
        <f t="shared" si="188"/>
        <v>21.340363636363641</v>
      </c>
      <c r="G1482">
        <f t="shared" si="189"/>
        <v>-1.0370303030302992</v>
      </c>
      <c r="H1482">
        <f t="shared" si="190"/>
        <v>2.9466666666666583</v>
      </c>
      <c r="I1482">
        <f t="shared" si="191"/>
        <v>-0.62685338324966011</v>
      </c>
      <c r="J1482">
        <f t="shared" si="192"/>
        <v>1.282782980386699</v>
      </c>
    </row>
    <row r="1483" spans="1:10" x14ac:dyDescent="0.25">
      <c r="A1483">
        <v>24.149607618954928</v>
      </c>
      <c r="B1483">
        <v>5</v>
      </c>
      <c r="C1483">
        <f t="shared" si="185"/>
        <v>50</v>
      </c>
      <c r="D1483">
        <f t="shared" si="186"/>
        <v>20.303333333333342</v>
      </c>
      <c r="E1483">
        <f t="shared" si="187"/>
        <v>23.25</v>
      </c>
      <c r="F1483">
        <f t="shared" si="188"/>
        <v>21.340363636363641</v>
      </c>
      <c r="G1483">
        <f t="shared" si="189"/>
        <v>-1.0370303030302992</v>
      </c>
      <c r="H1483">
        <f t="shared" si="190"/>
        <v>2.9466666666666583</v>
      </c>
      <c r="I1483">
        <f t="shared" si="191"/>
        <v>0.8996076189549278</v>
      </c>
      <c r="J1483">
        <f t="shared" si="192"/>
        <v>2.8092439825912869</v>
      </c>
    </row>
    <row r="1484" spans="1:10" x14ac:dyDescent="0.25">
      <c r="A1484">
        <v>22.493895129876407</v>
      </c>
      <c r="B1484">
        <v>5</v>
      </c>
      <c r="C1484">
        <f t="shared" si="185"/>
        <v>50</v>
      </c>
      <c r="D1484">
        <f t="shared" si="186"/>
        <v>20.303333333333342</v>
      </c>
      <c r="E1484">
        <f t="shared" si="187"/>
        <v>23.25</v>
      </c>
      <c r="F1484">
        <f t="shared" si="188"/>
        <v>21.340363636363641</v>
      </c>
      <c r="G1484">
        <f t="shared" si="189"/>
        <v>-1.0370303030302992</v>
      </c>
      <c r="H1484">
        <f t="shared" si="190"/>
        <v>2.9466666666666583</v>
      </c>
      <c r="I1484">
        <f t="shared" si="191"/>
        <v>-0.75610487012359329</v>
      </c>
      <c r="J1484">
        <f t="shared" si="192"/>
        <v>1.1535314935127658</v>
      </c>
    </row>
    <row r="1485" spans="1:10" x14ac:dyDescent="0.25">
      <c r="A1485">
        <v>21.987774701124664</v>
      </c>
      <c r="B1485">
        <v>5</v>
      </c>
      <c r="C1485">
        <f t="shared" si="185"/>
        <v>50</v>
      </c>
      <c r="D1485">
        <f t="shared" si="186"/>
        <v>20.303333333333342</v>
      </c>
      <c r="E1485">
        <f t="shared" si="187"/>
        <v>23.25</v>
      </c>
      <c r="F1485">
        <f t="shared" si="188"/>
        <v>21.340363636363641</v>
      </c>
      <c r="G1485">
        <f t="shared" si="189"/>
        <v>-1.0370303030302992</v>
      </c>
      <c r="H1485">
        <f t="shared" si="190"/>
        <v>2.9466666666666583</v>
      </c>
      <c r="I1485">
        <f t="shared" si="191"/>
        <v>-1.262225298875336</v>
      </c>
      <c r="J1485">
        <f t="shared" si="192"/>
        <v>0.64741106476102317</v>
      </c>
    </row>
    <row r="1486" spans="1:10" x14ac:dyDescent="0.25">
      <c r="A1486">
        <v>24.056796339785862</v>
      </c>
      <c r="B1486">
        <v>5</v>
      </c>
      <c r="C1486">
        <f t="shared" si="185"/>
        <v>50</v>
      </c>
      <c r="D1486">
        <f t="shared" si="186"/>
        <v>20.303333333333342</v>
      </c>
      <c r="E1486">
        <f t="shared" si="187"/>
        <v>23.25</v>
      </c>
      <c r="F1486">
        <f t="shared" si="188"/>
        <v>21.340363636363641</v>
      </c>
      <c r="G1486">
        <f t="shared" si="189"/>
        <v>-1.0370303030302992</v>
      </c>
      <c r="H1486">
        <f t="shared" si="190"/>
        <v>2.9466666666666583</v>
      </c>
      <c r="I1486">
        <f t="shared" si="191"/>
        <v>0.80679633978586196</v>
      </c>
      <c r="J1486">
        <f t="shared" si="192"/>
        <v>2.7164327034222211</v>
      </c>
    </row>
    <row r="1487" spans="1:10" x14ac:dyDescent="0.25">
      <c r="A1487">
        <v>22.880064838786183</v>
      </c>
      <c r="B1487">
        <v>5</v>
      </c>
      <c r="C1487">
        <f t="shared" si="185"/>
        <v>50</v>
      </c>
      <c r="D1487">
        <f t="shared" si="186"/>
        <v>20.303333333333342</v>
      </c>
      <c r="E1487">
        <f t="shared" si="187"/>
        <v>23.25</v>
      </c>
      <c r="F1487">
        <f t="shared" si="188"/>
        <v>21.340363636363641</v>
      </c>
      <c r="G1487">
        <f t="shared" si="189"/>
        <v>-1.0370303030302992</v>
      </c>
      <c r="H1487">
        <f t="shared" si="190"/>
        <v>2.9466666666666583</v>
      </c>
      <c r="I1487">
        <f t="shared" si="191"/>
        <v>-0.36993516121381731</v>
      </c>
      <c r="J1487">
        <f t="shared" si="192"/>
        <v>1.5397012024225418</v>
      </c>
    </row>
    <row r="1488" spans="1:10" x14ac:dyDescent="0.25">
      <c r="A1488">
        <v>23.222452943628863</v>
      </c>
      <c r="B1488">
        <v>5</v>
      </c>
      <c r="C1488">
        <f t="shared" si="185"/>
        <v>50</v>
      </c>
      <c r="D1488">
        <f t="shared" si="186"/>
        <v>20.303333333333342</v>
      </c>
      <c r="E1488">
        <f t="shared" si="187"/>
        <v>23.25</v>
      </c>
      <c r="F1488">
        <f t="shared" si="188"/>
        <v>21.340363636363641</v>
      </c>
      <c r="G1488">
        <f t="shared" si="189"/>
        <v>-1.0370303030302992</v>
      </c>
      <c r="H1488">
        <f t="shared" si="190"/>
        <v>2.9466666666666583</v>
      </c>
      <c r="I1488">
        <f t="shared" si="191"/>
        <v>-2.7547056371137302E-2</v>
      </c>
      <c r="J1488">
        <f t="shared" si="192"/>
        <v>1.8820893072652218</v>
      </c>
    </row>
    <row r="1489" spans="1:10" x14ac:dyDescent="0.25">
      <c r="A1489">
        <v>25.251075900932019</v>
      </c>
      <c r="B1489">
        <v>5</v>
      </c>
      <c r="C1489">
        <f t="shared" si="185"/>
        <v>50</v>
      </c>
      <c r="D1489">
        <f t="shared" si="186"/>
        <v>20.303333333333342</v>
      </c>
      <c r="E1489">
        <f t="shared" si="187"/>
        <v>23.25</v>
      </c>
      <c r="F1489">
        <f t="shared" si="188"/>
        <v>21.340363636363641</v>
      </c>
      <c r="G1489">
        <f t="shared" si="189"/>
        <v>-1.0370303030302992</v>
      </c>
      <c r="H1489">
        <f t="shared" si="190"/>
        <v>2.9466666666666583</v>
      </c>
      <c r="I1489">
        <f t="shared" si="191"/>
        <v>2.0010759009320189</v>
      </c>
      <c r="J1489">
        <f t="shared" si="192"/>
        <v>3.9107122645683781</v>
      </c>
    </row>
    <row r="1490" spans="1:10" x14ac:dyDescent="0.25">
      <c r="A1490">
        <v>22.480489447235072</v>
      </c>
      <c r="B1490">
        <v>5</v>
      </c>
      <c r="C1490">
        <f t="shared" si="185"/>
        <v>50</v>
      </c>
      <c r="D1490">
        <f t="shared" si="186"/>
        <v>20.303333333333342</v>
      </c>
      <c r="E1490">
        <f t="shared" si="187"/>
        <v>23.25</v>
      </c>
      <c r="F1490">
        <f t="shared" si="188"/>
        <v>21.340363636363641</v>
      </c>
      <c r="G1490">
        <f t="shared" si="189"/>
        <v>-1.0370303030302992</v>
      </c>
      <c r="H1490">
        <f t="shared" si="190"/>
        <v>2.9466666666666583</v>
      </c>
      <c r="I1490">
        <f t="shared" si="191"/>
        <v>-0.76951055276492752</v>
      </c>
      <c r="J1490">
        <f t="shared" si="192"/>
        <v>1.1401258108714316</v>
      </c>
    </row>
    <row r="1491" spans="1:10" x14ac:dyDescent="0.25">
      <c r="A1491">
        <v>23.878022497120117</v>
      </c>
      <c r="B1491">
        <v>5</v>
      </c>
      <c r="C1491">
        <f t="shared" si="185"/>
        <v>50</v>
      </c>
      <c r="D1491">
        <f t="shared" si="186"/>
        <v>20.303333333333342</v>
      </c>
      <c r="E1491">
        <f t="shared" si="187"/>
        <v>23.25</v>
      </c>
      <c r="F1491">
        <f t="shared" si="188"/>
        <v>21.340363636363641</v>
      </c>
      <c r="G1491">
        <f t="shared" si="189"/>
        <v>-1.0370303030302992</v>
      </c>
      <c r="H1491">
        <f t="shared" si="190"/>
        <v>2.9466666666666583</v>
      </c>
      <c r="I1491">
        <f t="shared" si="191"/>
        <v>0.62802249712011715</v>
      </c>
      <c r="J1491">
        <f t="shared" si="192"/>
        <v>2.5376588607564763</v>
      </c>
    </row>
    <row r="1492" spans="1:10" x14ac:dyDescent="0.25">
      <c r="A1492">
        <v>24.282835742825437</v>
      </c>
      <c r="B1492">
        <v>5</v>
      </c>
      <c r="C1492">
        <f t="shared" si="185"/>
        <v>50</v>
      </c>
      <c r="D1492">
        <f t="shared" si="186"/>
        <v>20.303333333333342</v>
      </c>
      <c r="E1492">
        <f t="shared" si="187"/>
        <v>23.25</v>
      </c>
      <c r="F1492">
        <f t="shared" si="188"/>
        <v>21.340363636363641</v>
      </c>
      <c r="G1492">
        <f t="shared" si="189"/>
        <v>-1.0370303030302992</v>
      </c>
      <c r="H1492">
        <f t="shared" si="190"/>
        <v>2.9466666666666583</v>
      </c>
      <c r="I1492">
        <f t="shared" si="191"/>
        <v>1.0328357428254371</v>
      </c>
      <c r="J1492">
        <f t="shared" si="192"/>
        <v>2.9424721064617962</v>
      </c>
    </row>
    <row r="1493" spans="1:10" x14ac:dyDescent="0.25">
      <c r="A1493">
        <v>24.356942183914967</v>
      </c>
      <c r="B1493">
        <v>5</v>
      </c>
      <c r="C1493">
        <f t="shared" si="185"/>
        <v>50</v>
      </c>
      <c r="D1493">
        <f t="shared" si="186"/>
        <v>20.303333333333342</v>
      </c>
      <c r="E1493">
        <f t="shared" si="187"/>
        <v>23.25</v>
      </c>
      <c r="F1493">
        <f t="shared" si="188"/>
        <v>21.340363636363641</v>
      </c>
      <c r="G1493">
        <f t="shared" si="189"/>
        <v>-1.0370303030302992</v>
      </c>
      <c r="H1493">
        <f t="shared" si="190"/>
        <v>2.9466666666666583</v>
      </c>
      <c r="I1493">
        <f t="shared" si="191"/>
        <v>1.1069421839149669</v>
      </c>
      <c r="J1493">
        <f t="shared" si="192"/>
        <v>3.016578547551326</v>
      </c>
    </row>
    <row r="1494" spans="1:10" x14ac:dyDescent="0.25">
      <c r="A1494">
        <v>22.515808068484727</v>
      </c>
      <c r="B1494">
        <v>5</v>
      </c>
      <c r="C1494">
        <f t="shared" si="185"/>
        <v>50</v>
      </c>
      <c r="D1494">
        <f t="shared" si="186"/>
        <v>20.303333333333342</v>
      </c>
      <c r="E1494">
        <f t="shared" si="187"/>
        <v>23.25</v>
      </c>
      <c r="F1494">
        <f t="shared" si="188"/>
        <v>21.340363636363641</v>
      </c>
      <c r="G1494">
        <f t="shared" si="189"/>
        <v>-1.0370303030302992</v>
      </c>
      <c r="H1494">
        <f t="shared" si="190"/>
        <v>2.9466666666666583</v>
      </c>
      <c r="I1494">
        <f t="shared" si="191"/>
        <v>-0.73419193151527296</v>
      </c>
      <c r="J1494">
        <f t="shared" si="192"/>
        <v>1.1754444321210862</v>
      </c>
    </row>
    <row r="1495" spans="1:10" x14ac:dyDescent="0.25">
      <c r="A1495">
        <v>24.592345925688416</v>
      </c>
      <c r="B1495">
        <v>5</v>
      </c>
      <c r="C1495">
        <f t="shared" si="185"/>
        <v>50</v>
      </c>
      <c r="D1495">
        <f t="shared" si="186"/>
        <v>20.303333333333342</v>
      </c>
      <c r="E1495">
        <f t="shared" si="187"/>
        <v>23.25</v>
      </c>
      <c r="F1495">
        <f t="shared" si="188"/>
        <v>21.340363636363641</v>
      </c>
      <c r="G1495">
        <f t="shared" si="189"/>
        <v>-1.0370303030302992</v>
      </c>
      <c r="H1495">
        <f t="shared" si="190"/>
        <v>2.9466666666666583</v>
      </c>
      <c r="I1495">
        <f t="shared" si="191"/>
        <v>1.3423459256884165</v>
      </c>
      <c r="J1495">
        <f t="shared" si="192"/>
        <v>3.2519822893247756</v>
      </c>
    </row>
    <row r="1496" spans="1:10" x14ac:dyDescent="0.25">
      <c r="A1496">
        <v>25.663510939613367</v>
      </c>
      <c r="B1496">
        <v>5</v>
      </c>
      <c r="C1496">
        <f t="shared" si="185"/>
        <v>50</v>
      </c>
      <c r="D1496">
        <f t="shared" si="186"/>
        <v>20.303333333333342</v>
      </c>
      <c r="E1496">
        <f t="shared" si="187"/>
        <v>23.25</v>
      </c>
      <c r="F1496">
        <f t="shared" si="188"/>
        <v>21.340363636363641</v>
      </c>
      <c r="G1496">
        <f t="shared" si="189"/>
        <v>-1.0370303030302992</v>
      </c>
      <c r="H1496">
        <f t="shared" si="190"/>
        <v>2.9466666666666583</v>
      </c>
      <c r="I1496">
        <f t="shared" si="191"/>
        <v>2.4135109396133672</v>
      </c>
      <c r="J1496">
        <f t="shared" si="192"/>
        <v>4.3231473032497263</v>
      </c>
    </row>
    <row r="1497" spans="1:10" x14ac:dyDescent="0.25">
      <c r="A1497">
        <v>23.393742353603074</v>
      </c>
      <c r="B1497">
        <v>5</v>
      </c>
      <c r="C1497">
        <f t="shared" si="185"/>
        <v>50</v>
      </c>
      <c r="D1497">
        <f t="shared" si="186"/>
        <v>20.303333333333342</v>
      </c>
      <c r="E1497">
        <f t="shared" si="187"/>
        <v>23.25</v>
      </c>
      <c r="F1497">
        <f t="shared" si="188"/>
        <v>21.340363636363641</v>
      </c>
      <c r="G1497">
        <f t="shared" si="189"/>
        <v>-1.0370303030302992</v>
      </c>
      <c r="H1497">
        <f t="shared" si="190"/>
        <v>2.9466666666666583</v>
      </c>
      <c r="I1497">
        <f t="shared" si="191"/>
        <v>0.14374235360307352</v>
      </c>
      <c r="J1497">
        <f t="shared" si="192"/>
        <v>2.0533787172394327</v>
      </c>
    </row>
    <row r="1498" spans="1:10" x14ac:dyDescent="0.25">
      <c r="A1498">
        <v>23.046414954563389</v>
      </c>
      <c r="B1498">
        <v>5</v>
      </c>
      <c r="C1498">
        <f t="shared" si="185"/>
        <v>50</v>
      </c>
      <c r="D1498">
        <f t="shared" si="186"/>
        <v>20.303333333333342</v>
      </c>
      <c r="E1498">
        <f t="shared" si="187"/>
        <v>23.25</v>
      </c>
      <c r="F1498">
        <f t="shared" si="188"/>
        <v>21.340363636363641</v>
      </c>
      <c r="G1498">
        <f t="shared" si="189"/>
        <v>-1.0370303030302992</v>
      </c>
      <c r="H1498">
        <f t="shared" si="190"/>
        <v>2.9466666666666583</v>
      </c>
      <c r="I1498">
        <f t="shared" si="191"/>
        <v>-0.20358504543661127</v>
      </c>
      <c r="J1498">
        <f t="shared" si="192"/>
        <v>1.7060513181997479</v>
      </c>
    </row>
    <row r="1499" spans="1:10" x14ac:dyDescent="0.25">
      <c r="A1499">
        <v>23.793846752530833</v>
      </c>
      <c r="B1499">
        <v>5</v>
      </c>
      <c r="C1499">
        <f t="shared" si="185"/>
        <v>50</v>
      </c>
      <c r="D1499">
        <f t="shared" si="186"/>
        <v>20.303333333333342</v>
      </c>
      <c r="E1499">
        <f t="shared" si="187"/>
        <v>23.25</v>
      </c>
      <c r="F1499">
        <f t="shared" si="188"/>
        <v>21.340363636363641</v>
      </c>
      <c r="G1499">
        <f t="shared" si="189"/>
        <v>-1.0370303030302992</v>
      </c>
      <c r="H1499">
        <f t="shared" si="190"/>
        <v>2.9466666666666583</v>
      </c>
      <c r="I1499">
        <f t="shared" si="191"/>
        <v>0.54384675253083259</v>
      </c>
      <c r="J1499">
        <f t="shared" si="192"/>
        <v>2.4534831161671917</v>
      </c>
    </row>
    <row r="1500" spans="1:10" x14ac:dyDescent="0.25">
      <c r="A1500">
        <v>21.939196839189872</v>
      </c>
      <c r="B1500">
        <v>5</v>
      </c>
      <c r="C1500">
        <f t="shared" si="185"/>
        <v>50</v>
      </c>
      <c r="D1500">
        <f t="shared" si="186"/>
        <v>20.303333333333342</v>
      </c>
      <c r="E1500">
        <f t="shared" si="187"/>
        <v>23.25</v>
      </c>
      <c r="F1500">
        <f t="shared" si="188"/>
        <v>21.340363636363641</v>
      </c>
      <c r="G1500">
        <f t="shared" si="189"/>
        <v>-1.0370303030302992</v>
      </c>
      <c r="H1500">
        <f t="shared" si="190"/>
        <v>2.9466666666666583</v>
      </c>
      <c r="I1500">
        <f t="shared" si="191"/>
        <v>-1.3108031608101278</v>
      </c>
      <c r="J1500">
        <f t="shared" si="192"/>
        <v>0.59883320282623131</v>
      </c>
    </row>
    <row r="1501" spans="1:10" x14ac:dyDescent="0.25">
      <c r="A1501">
        <v>21.69635066745651</v>
      </c>
      <c r="B1501">
        <v>5</v>
      </c>
      <c r="C1501">
        <f t="shared" si="185"/>
        <v>50</v>
      </c>
      <c r="D1501">
        <f t="shared" si="186"/>
        <v>20.303333333333342</v>
      </c>
      <c r="E1501">
        <f t="shared" si="187"/>
        <v>23.25</v>
      </c>
      <c r="F1501">
        <f t="shared" si="188"/>
        <v>21.340363636363641</v>
      </c>
      <c r="G1501">
        <f t="shared" si="189"/>
        <v>-1.0370303030302992</v>
      </c>
      <c r="H1501">
        <f t="shared" si="190"/>
        <v>2.9466666666666583</v>
      </c>
      <c r="I1501">
        <f t="shared" si="191"/>
        <v>-1.5536493325434897</v>
      </c>
      <c r="J1501">
        <f t="shared" si="192"/>
        <v>0.35598703109286944</v>
      </c>
    </row>
    <row r="1502" spans="1:10" x14ac:dyDescent="0.25">
      <c r="A1502">
        <v>16.722329438606412</v>
      </c>
      <c r="B1502">
        <v>5</v>
      </c>
      <c r="C1502">
        <f t="shared" si="185"/>
        <v>51</v>
      </c>
      <c r="D1502">
        <f t="shared" si="186"/>
        <v>20.303333333333342</v>
      </c>
      <c r="E1502">
        <f t="shared" si="187"/>
        <v>16.099999999999998</v>
      </c>
      <c r="F1502">
        <f t="shared" si="188"/>
        <v>21.340363636363641</v>
      </c>
      <c r="G1502">
        <f t="shared" si="189"/>
        <v>-1.0370303030302992</v>
      </c>
      <c r="H1502">
        <f t="shared" si="190"/>
        <v>-4.2033333333333438</v>
      </c>
      <c r="I1502">
        <f t="shared" si="191"/>
        <v>0.62232943860641399</v>
      </c>
      <c r="J1502">
        <f t="shared" si="192"/>
        <v>-4.618034197757229</v>
      </c>
    </row>
    <row r="1503" spans="1:10" x14ac:dyDescent="0.25">
      <c r="A1503">
        <v>16.184593111141236</v>
      </c>
      <c r="B1503">
        <v>5</v>
      </c>
      <c r="C1503">
        <f t="shared" si="185"/>
        <v>51</v>
      </c>
      <c r="D1503">
        <f t="shared" si="186"/>
        <v>20.303333333333342</v>
      </c>
      <c r="E1503">
        <f t="shared" si="187"/>
        <v>16.099999999999998</v>
      </c>
      <c r="F1503">
        <f t="shared" si="188"/>
        <v>21.340363636363641</v>
      </c>
      <c r="G1503">
        <f t="shared" si="189"/>
        <v>-1.0370303030302992</v>
      </c>
      <c r="H1503">
        <f t="shared" si="190"/>
        <v>-4.2033333333333438</v>
      </c>
      <c r="I1503">
        <f t="shared" si="191"/>
        <v>8.4593111141238353E-2</v>
      </c>
      <c r="J1503">
        <f t="shared" si="192"/>
        <v>-5.1557705252224046</v>
      </c>
    </row>
    <row r="1504" spans="1:10" x14ac:dyDescent="0.25">
      <c r="A1504">
        <v>14.075975822592827</v>
      </c>
      <c r="B1504">
        <v>5</v>
      </c>
      <c r="C1504">
        <f t="shared" si="185"/>
        <v>51</v>
      </c>
      <c r="D1504">
        <f t="shared" si="186"/>
        <v>20.303333333333342</v>
      </c>
      <c r="E1504">
        <f t="shared" si="187"/>
        <v>16.099999999999998</v>
      </c>
      <c r="F1504">
        <f t="shared" si="188"/>
        <v>21.340363636363641</v>
      </c>
      <c r="G1504">
        <f t="shared" si="189"/>
        <v>-1.0370303030302992</v>
      </c>
      <c r="H1504">
        <f t="shared" si="190"/>
        <v>-4.2033333333333438</v>
      </c>
      <c r="I1504">
        <f t="shared" si="191"/>
        <v>-2.0240241774071706</v>
      </c>
      <c r="J1504">
        <f t="shared" si="192"/>
        <v>-7.2643878137708136</v>
      </c>
    </row>
    <row r="1505" spans="1:10" x14ac:dyDescent="0.25">
      <c r="A1505">
        <v>16.639198755114112</v>
      </c>
      <c r="B1505">
        <v>5</v>
      </c>
      <c r="C1505">
        <f t="shared" ref="C1505:C1568" si="193">C1475+1</f>
        <v>51</v>
      </c>
      <c r="D1505">
        <f t="shared" si="186"/>
        <v>20.303333333333342</v>
      </c>
      <c r="E1505">
        <f t="shared" si="187"/>
        <v>16.099999999999998</v>
      </c>
      <c r="F1505">
        <f t="shared" si="188"/>
        <v>21.340363636363641</v>
      </c>
      <c r="G1505">
        <f t="shared" si="189"/>
        <v>-1.0370303030302992</v>
      </c>
      <c r="H1505">
        <f t="shared" si="190"/>
        <v>-4.2033333333333438</v>
      </c>
      <c r="I1505">
        <f t="shared" si="191"/>
        <v>0.53919875511411419</v>
      </c>
      <c r="J1505">
        <f t="shared" si="192"/>
        <v>-4.7011648812495288</v>
      </c>
    </row>
    <row r="1506" spans="1:10" x14ac:dyDescent="0.25">
      <c r="A1506">
        <v>14.678912223058402</v>
      </c>
      <c r="B1506">
        <v>5</v>
      </c>
      <c r="C1506">
        <f t="shared" si="193"/>
        <v>51</v>
      </c>
      <c r="D1506">
        <f t="shared" si="186"/>
        <v>20.303333333333342</v>
      </c>
      <c r="E1506">
        <f t="shared" si="187"/>
        <v>16.099999999999998</v>
      </c>
      <c r="F1506">
        <f t="shared" si="188"/>
        <v>21.340363636363641</v>
      </c>
      <c r="G1506">
        <f t="shared" si="189"/>
        <v>-1.0370303030302992</v>
      </c>
      <c r="H1506">
        <f t="shared" si="190"/>
        <v>-4.2033333333333438</v>
      </c>
      <c r="I1506">
        <f t="shared" si="191"/>
        <v>-1.4210877769415955</v>
      </c>
      <c r="J1506">
        <f t="shared" si="192"/>
        <v>-6.6614514133052385</v>
      </c>
    </row>
    <row r="1507" spans="1:10" x14ac:dyDescent="0.25">
      <c r="A1507">
        <v>15.486370387468162</v>
      </c>
      <c r="B1507">
        <v>5</v>
      </c>
      <c r="C1507">
        <f t="shared" si="193"/>
        <v>51</v>
      </c>
      <c r="D1507">
        <f t="shared" si="186"/>
        <v>20.303333333333342</v>
      </c>
      <c r="E1507">
        <f t="shared" si="187"/>
        <v>16.099999999999998</v>
      </c>
      <c r="F1507">
        <f t="shared" si="188"/>
        <v>21.340363636363641</v>
      </c>
      <c r="G1507">
        <f t="shared" si="189"/>
        <v>-1.0370303030302992</v>
      </c>
      <c r="H1507">
        <f t="shared" si="190"/>
        <v>-4.2033333333333438</v>
      </c>
      <c r="I1507">
        <f t="shared" si="191"/>
        <v>-0.61362961253183634</v>
      </c>
      <c r="J1507">
        <f t="shared" si="192"/>
        <v>-5.8539932488954793</v>
      </c>
    </row>
    <row r="1508" spans="1:10" x14ac:dyDescent="0.25">
      <c r="A1508">
        <v>17.275745846696211</v>
      </c>
      <c r="B1508">
        <v>5</v>
      </c>
      <c r="C1508">
        <f t="shared" si="193"/>
        <v>51</v>
      </c>
      <c r="D1508">
        <f t="shared" si="186"/>
        <v>20.303333333333342</v>
      </c>
      <c r="E1508">
        <f t="shared" si="187"/>
        <v>16.099999999999998</v>
      </c>
      <c r="F1508">
        <f t="shared" si="188"/>
        <v>21.340363636363641</v>
      </c>
      <c r="G1508">
        <f t="shared" si="189"/>
        <v>-1.0370303030302992</v>
      </c>
      <c r="H1508">
        <f t="shared" si="190"/>
        <v>-4.2033333333333438</v>
      </c>
      <c r="I1508">
        <f t="shared" si="191"/>
        <v>1.1757458466962127</v>
      </c>
      <c r="J1508">
        <f t="shared" si="192"/>
        <v>-4.0646177896674303</v>
      </c>
    </row>
    <row r="1509" spans="1:10" x14ac:dyDescent="0.25">
      <c r="A1509">
        <v>14.546397690355136</v>
      </c>
      <c r="B1509">
        <v>5</v>
      </c>
      <c r="C1509">
        <f t="shared" si="193"/>
        <v>51</v>
      </c>
      <c r="D1509">
        <f t="shared" si="186"/>
        <v>20.303333333333342</v>
      </c>
      <c r="E1509">
        <f t="shared" si="187"/>
        <v>16.099999999999998</v>
      </c>
      <c r="F1509">
        <f t="shared" si="188"/>
        <v>21.340363636363641</v>
      </c>
      <c r="G1509">
        <f t="shared" si="189"/>
        <v>-1.0370303030302992</v>
      </c>
      <c r="H1509">
        <f t="shared" si="190"/>
        <v>-4.2033333333333438</v>
      </c>
      <c r="I1509">
        <f t="shared" si="191"/>
        <v>-1.5536023096448623</v>
      </c>
      <c r="J1509">
        <f t="shared" si="192"/>
        <v>-6.7939659460085053</v>
      </c>
    </row>
    <row r="1510" spans="1:10" x14ac:dyDescent="0.25">
      <c r="A1510">
        <v>15.415832946720808</v>
      </c>
      <c r="B1510">
        <v>5</v>
      </c>
      <c r="C1510">
        <f t="shared" si="193"/>
        <v>51</v>
      </c>
      <c r="D1510">
        <f t="shared" si="186"/>
        <v>20.303333333333342</v>
      </c>
      <c r="E1510">
        <f t="shared" si="187"/>
        <v>16.099999999999998</v>
      </c>
      <c r="F1510">
        <f t="shared" si="188"/>
        <v>21.340363636363641</v>
      </c>
      <c r="G1510">
        <f t="shared" si="189"/>
        <v>-1.0370303030302992</v>
      </c>
      <c r="H1510">
        <f t="shared" si="190"/>
        <v>-4.2033333333333438</v>
      </c>
      <c r="I1510">
        <f t="shared" si="191"/>
        <v>-0.68416705327918947</v>
      </c>
      <c r="J1510">
        <f t="shared" si="192"/>
        <v>-5.9245306896428325</v>
      </c>
    </row>
    <row r="1511" spans="1:10" x14ac:dyDescent="0.25">
      <c r="A1511">
        <v>14.230245477346385</v>
      </c>
      <c r="B1511">
        <v>5</v>
      </c>
      <c r="C1511">
        <f t="shared" si="193"/>
        <v>51</v>
      </c>
      <c r="D1511">
        <f t="shared" si="186"/>
        <v>20.303333333333342</v>
      </c>
      <c r="E1511">
        <f t="shared" si="187"/>
        <v>16.099999999999998</v>
      </c>
      <c r="F1511">
        <f t="shared" si="188"/>
        <v>21.340363636363641</v>
      </c>
      <c r="G1511">
        <f t="shared" si="189"/>
        <v>-1.0370303030302992</v>
      </c>
      <c r="H1511">
        <f t="shared" si="190"/>
        <v>-4.2033333333333438</v>
      </c>
      <c r="I1511">
        <f t="shared" si="191"/>
        <v>-1.8697545226536132</v>
      </c>
      <c r="J1511">
        <f t="shared" si="192"/>
        <v>-7.1101181590172562</v>
      </c>
    </row>
    <row r="1512" spans="1:10" x14ac:dyDescent="0.25">
      <c r="A1512">
        <v>15.118229545309472</v>
      </c>
      <c r="B1512">
        <v>5</v>
      </c>
      <c r="C1512">
        <f t="shared" si="193"/>
        <v>51</v>
      </c>
      <c r="D1512">
        <f t="shared" si="186"/>
        <v>20.303333333333342</v>
      </c>
      <c r="E1512">
        <f t="shared" si="187"/>
        <v>16.099999999999998</v>
      </c>
      <c r="F1512">
        <f t="shared" si="188"/>
        <v>21.340363636363641</v>
      </c>
      <c r="G1512">
        <f t="shared" si="189"/>
        <v>-1.0370303030302992</v>
      </c>
      <c r="H1512">
        <f t="shared" si="190"/>
        <v>-4.2033333333333438</v>
      </c>
      <c r="I1512">
        <f t="shared" si="191"/>
        <v>-0.98177045469052615</v>
      </c>
      <c r="J1512">
        <f t="shared" si="192"/>
        <v>-6.2221340910541691</v>
      </c>
    </row>
    <row r="1513" spans="1:10" x14ac:dyDescent="0.25">
      <c r="A1513">
        <v>15.984966944266354</v>
      </c>
      <c r="B1513">
        <v>5</v>
      </c>
      <c r="C1513">
        <f t="shared" si="193"/>
        <v>51</v>
      </c>
      <c r="D1513">
        <f t="shared" si="186"/>
        <v>20.303333333333342</v>
      </c>
      <c r="E1513">
        <f t="shared" si="187"/>
        <v>16.099999999999998</v>
      </c>
      <c r="F1513">
        <f t="shared" si="188"/>
        <v>21.340363636363641</v>
      </c>
      <c r="G1513">
        <f t="shared" si="189"/>
        <v>-1.0370303030302992</v>
      </c>
      <c r="H1513">
        <f t="shared" si="190"/>
        <v>-4.2033333333333438</v>
      </c>
      <c r="I1513">
        <f t="shared" si="191"/>
        <v>-0.11503305573364386</v>
      </c>
      <c r="J1513">
        <f t="shared" si="192"/>
        <v>-5.3553966920972869</v>
      </c>
    </row>
    <row r="1514" spans="1:10" x14ac:dyDescent="0.25">
      <c r="A1514">
        <v>16.753403421366368</v>
      </c>
      <c r="B1514">
        <v>5</v>
      </c>
      <c r="C1514">
        <f t="shared" si="193"/>
        <v>51</v>
      </c>
      <c r="D1514">
        <f t="shared" si="186"/>
        <v>20.303333333333342</v>
      </c>
      <c r="E1514">
        <f t="shared" si="187"/>
        <v>16.099999999999998</v>
      </c>
      <c r="F1514">
        <f t="shared" si="188"/>
        <v>21.340363636363641</v>
      </c>
      <c r="G1514">
        <f t="shared" si="189"/>
        <v>-1.0370303030302992</v>
      </c>
      <c r="H1514">
        <f t="shared" si="190"/>
        <v>-4.2033333333333438</v>
      </c>
      <c r="I1514">
        <f t="shared" si="191"/>
        <v>0.6534034213663702</v>
      </c>
      <c r="J1514">
        <f t="shared" si="192"/>
        <v>-4.5869602149972728</v>
      </c>
    </row>
    <row r="1515" spans="1:10" x14ac:dyDescent="0.25">
      <c r="A1515">
        <v>16.245653320558635</v>
      </c>
      <c r="B1515">
        <v>5</v>
      </c>
      <c r="C1515">
        <f t="shared" si="193"/>
        <v>51</v>
      </c>
      <c r="D1515">
        <f t="shared" si="186"/>
        <v>20.303333333333342</v>
      </c>
      <c r="E1515">
        <f t="shared" si="187"/>
        <v>16.099999999999998</v>
      </c>
      <c r="F1515">
        <f t="shared" si="188"/>
        <v>21.340363636363641</v>
      </c>
      <c r="G1515">
        <f t="shared" si="189"/>
        <v>-1.0370303030302992</v>
      </c>
      <c r="H1515">
        <f t="shared" si="190"/>
        <v>-4.2033333333333438</v>
      </c>
      <c r="I1515">
        <f t="shared" si="191"/>
        <v>0.14565332055863678</v>
      </c>
      <c r="J1515">
        <f t="shared" si="192"/>
        <v>-5.0947103158050062</v>
      </c>
    </row>
    <row r="1516" spans="1:10" x14ac:dyDescent="0.25">
      <c r="A1516">
        <v>16.549827713496018</v>
      </c>
      <c r="B1516">
        <v>5</v>
      </c>
      <c r="C1516">
        <f t="shared" si="193"/>
        <v>51</v>
      </c>
      <c r="D1516">
        <f t="shared" si="186"/>
        <v>20.303333333333342</v>
      </c>
      <c r="E1516">
        <f t="shared" si="187"/>
        <v>16.099999999999998</v>
      </c>
      <c r="F1516">
        <f t="shared" si="188"/>
        <v>21.340363636363641</v>
      </c>
      <c r="G1516">
        <f t="shared" si="189"/>
        <v>-1.0370303030302992</v>
      </c>
      <c r="H1516">
        <f t="shared" si="190"/>
        <v>-4.2033333333333438</v>
      </c>
      <c r="I1516">
        <f t="shared" si="191"/>
        <v>0.44982771349602046</v>
      </c>
      <c r="J1516">
        <f t="shared" si="192"/>
        <v>-4.7905359228676225</v>
      </c>
    </row>
    <row r="1517" spans="1:10" x14ac:dyDescent="0.25">
      <c r="A1517">
        <v>18.065659602653021</v>
      </c>
      <c r="B1517">
        <v>5</v>
      </c>
      <c r="C1517">
        <f t="shared" si="193"/>
        <v>51</v>
      </c>
      <c r="D1517">
        <f t="shared" si="186"/>
        <v>20.303333333333342</v>
      </c>
      <c r="E1517">
        <f t="shared" si="187"/>
        <v>16.099999999999998</v>
      </c>
      <c r="F1517">
        <f t="shared" si="188"/>
        <v>21.340363636363641</v>
      </c>
      <c r="G1517">
        <f t="shared" si="189"/>
        <v>-1.0370303030302992</v>
      </c>
      <c r="H1517">
        <f t="shared" si="190"/>
        <v>-4.2033333333333438</v>
      </c>
      <c r="I1517">
        <f t="shared" si="191"/>
        <v>1.9656596026530231</v>
      </c>
      <c r="J1517">
        <f t="shared" si="192"/>
        <v>-3.2747040337106199</v>
      </c>
    </row>
    <row r="1518" spans="1:10" x14ac:dyDescent="0.25">
      <c r="A1518">
        <v>13.825394603247789</v>
      </c>
      <c r="B1518">
        <v>5</v>
      </c>
      <c r="C1518">
        <f t="shared" si="193"/>
        <v>51</v>
      </c>
      <c r="D1518">
        <f t="shared" si="186"/>
        <v>20.303333333333342</v>
      </c>
      <c r="E1518">
        <f t="shared" si="187"/>
        <v>16.099999999999998</v>
      </c>
      <c r="F1518">
        <f t="shared" si="188"/>
        <v>21.340363636363641</v>
      </c>
      <c r="G1518">
        <f t="shared" si="189"/>
        <v>-1.0370303030302992</v>
      </c>
      <c r="H1518">
        <f t="shared" si="190"/>
        <v>-4.2033333333333438</v>
      </c>
      <c r="I1518">
        <f t="shared" si="191"/>
        <v>-2.2746053967522091</v>
      </c>
      <c r="J1518">
        <f t="shared" si="192"/>
        <v>-7.5149690331158521</v>
      </c>
    </row>
    <row r="1519" spans="1:10" x14ac:dyDescent="0.25">
      <c r="A1519">
        <v>16.612639724248371</v>
      </c>
      <c r="B1519">
        <v>5</v>
      </c>
      <c r="C1519">
        <f t="shared" si="193"/>
        <v>51</v>
      </c>
      <c r="D1519">
        <f t="shared" si="186"/>
        <v>20.303333333333342</v>
      </c>
      <c r="E1519">
        <f t="shared" si="187"/>
        <v>16.099999999999998</v>
      </c>
      <c r="F1519">
        <f t="shared" si="188"/>
        <v>21.340363636363641</v>
      </c>
      <c r="G1519">
        <f t="shared" si="189"/>
        <v>-1.0370303030302992</v>
      </c>
      <c r="H1519">
        <f t="shared" si="190"/>
        <v>-4.2033333333333438</v>
      </c>
      <c r="I1519">
        <f t="shared" si="191"/>
        <v>0.51263972424837334</v>
      </c>
      <c r="J1519">
        <f t="shared" si="192"/>
        <v>-4.7277239121152697</v>
      </c>
    </row>
    <row r="1520" spans="1:10" x14ac:dyDescent="0.25">
      <c r="A1520">
        <v>18.014216935378293</v>
      </c>
      <c r="B1520">
        <v>5</v>
      </c>
      <c r="C1520">
        <f t="shared" si="193"/>
        <v>51</v>
      </c>
      <c r="D1520">
        <f t="shared" si="186"/>
        <v>20.303333333333342</v>
      </c>
      <c r="E1520">
        <f t="shared" si="187"/>
        <v>16.099999999999998</v>
      </c>
      <c r="F1520">
        <f t="shared" si="188"/>
        <v>21.340363636363641</v>
      </c>
      <c r="G1520">
        <f t="shared" si="189"/>
        <v>-1.0370303030302992</v>
      </c>
      <c r="H1520">
        <f t="shared" si="190"/>
        <v>-4.2033333333333438</v>
      </c>
      <c r="I1520">
        <f t="shared" si="191"/>
        <v>1.9142169353782954</v>
      </c>
      <c r="J1520">
        <f t="shared" si="192"/>
        <v>-3.3261467009853476</v>
      </c>
    </row>
    <row r="1521" spans="1:10" x14ac:dyDescent="0.25">
      <c r="A1521">
        <v>15.910353543870499</v>
      </c>
      <c r="B1521">
        <v>5</v>
      </c>
      <c r="C1521">
        <f t="shared" si="193"/>
        <v>51</v>
      </c>
      <c r="D1521">
        <f t="shared" si="186"/>
        <v>20.303333333333342</v>
      </c>
      <c r="E1521">
        <f t="shared" si="187"/>
        <v>16.099999999999998</v>
      </c>
      <c r="F1521">
        <f t="shared" si="188"/>
        <v>21.340363636363641</v>
      </c>
      <c r="G1521">
        <f t="shared" si="189"/>
        <v>-1.0370303030302992</v>
      </c>
      <c r="H1521">
        <f t="shared" si="190"/>
        <v>-4.2033333333333438</v>
      </c>
      <c r="I1521">
        <f t="shared" si="191"/>
        <v>-0.18964645612949838</v>
      </c>
      <c r="J1521">
        <f t="shared" si="192"/>
        <v>-5.4300100924931414</v>
      </c>
    </row>
    <row r="1522" spans="1:10" x14ac:dyDescent="0.25">
      <c r="A1522">
        <v>16.54830513279569</v>
      </c>
      <c r="B1522">
        <v>5</v>
      </c>
      <c r="C1522">
        <f t="shared" si="193"/>
        <v>51</v>
      </c>
      <c r="D1522">
        <f t="shared" si="186"/>
        <v>20.303333333333342</v>
      </c>
      <c r="E1522">
        <f t="shared" si="187"/>
        <v>16.099999999999998</v>
      </c>
      <c r="F1522">
        <f t="shared" si="188"/>
        <v>21.340363636363641</v>
      </c>
      <c r="G1522">
        <f t="shared" si="189"/>
        <v>-1.0370303030302992</v>
      </c>
      <c r="H1522">
        <f t="shared" si="190"/>
        <v>-4.2033333333333438</v>
      </c>
      <c r="I1522">
        <f t="shared" si="191"/>
        <v>0.44830513279569217</v>
      </c>
      <c r="J1522">
        <f t="shared" si="192"/>
        <v>-4.7920585035679508</v>
      </c>
    </row>
    <row r="1523" spans="1:10" x14ac:dyDescent="0.25">
      <c r="A1523">
        <v>15.768971645646989</v>
      </c>
      <c r="B1523">
        <v>5</v>
      </c>
      <c r="C1523">
        <f t="shared" si="193"/>
        <v>51</v>
      </c>
      <c r="D1523">
        <f t="shared" si="186"/>
        <v>20.303333333333342</v>
      </c>
      <c r="E1523">
        <f t="shared" si="187"/>
        <v>16.099999999999998</v>
      </c>
      <c r="F1523">
        <f t="shared" si="188"/>
        <v>21.340363636363641</v>
      </c>
      <c r="G1523">
        <f t="shared" si="189"/>
        <v>-1.0370303030302992</v>
      </c>
      <c r="H1523">
        <f t="shared" si="190"/>
        <v>-4.2033333333333438</v>
      </c>
      <c r="I1523">
        <f t="shared" si="191"/>
        <v>-0.33102835435300904</v>
      </c>
      <c r="J1523">
        <f t="shared" si="192"/>
        <v>-5.571391990716652</v>
      </c>
    </row>
    <row r="1524" spans="1:10" x14ac:dyDescent="0.25">
      <c r="A1524">
        <v>15.651057772761638</v>
      </c>
      <c r="B1524">
        <v>5</v>
      </c>
      <c r="C1524">
        <f t="shared" si="193"/>
        <v>51</v>
      </c>
      <c r="D1524">
        <f t="shared" si="186"/>
        <v>20.303333333333342</v>
      </c>
      <c r="E1524">
        <f t="shared" si="187"/>
        <v>16.099999999999998</v>
      </c>
      <c r="F1524">
        <f t="shared" si="188"/>
        <v>21.340363636363641</v>
      </c>
      <c r="G1524">
        <f t="shared" si="189"/>
        <v>-1.0370303030302992</v>
      </c>
      <c r="H1524">
        <f t="shared" si="190"/>
        <v>-4.2033333333333438</v>
      </c>
      <c r="I1524">
        <f t="shared" si="191"/>
        <v>-0.4489422272383603</v>
      </c>
      <c r="J1524">
        <f t="shared" si="192"/>
        <v>-5.6893058636020033</v>
      </c>
    </row>
    <row r="1525" spans="1:10" x14ac:dyDescent="0.25">
      <c r="A1525">
        <v>15.50857422627594</v>
      </c>
      <c r="B1525">
        <v>5</v>
      </c>
      <c r="C1525">
        <f t="shared" si="193"/>
        <v>51</v>
      </c>
      <c r="D1525">
        <f t="shared" si="186"/>
        <v>20.303333333333342</v>
      </c>
      <c r="E1525">
        <f t="shared" si="187"/>
        <v>16.099999999999998</v>
      </c>
      <c r="F1525">
        <f t="shared" si="188"/>
        <v>21.340363636363641</v>
      </c>
      <c r="G1525">
        <f t="shared" si="189"/>
        <v>-1.0370303030302992</v>
      </c>
      <c r="H1525">
        <f t="shared" si="190"/>
        <v>-4.2033333333333438</v>
      </c>
      <c r="I1525">
        <f t="shared" si="191"/>
        <v>-0.59142577372405825</v>
      </c>
      <c r="J1525">
        <f t="shared" si="192"/>
        <v>-5.8317894100877012</v>
      </c>
    </row>
    <row r="1526" spans="1:10" x14ac:dyDescent="0.25">
      <c r="A1526">
        <v>17.046293213000141</v>
      </c>
      <c r="B1526">
        <v>5</v>
      </c>
      <c r="C1526">
        <f t="shared" si="193"/>
        <v>51</v>
      </c>
      <c r="D1526">
        <f t="shared" si="186"/>
        <v>20.303333333333342</v>
      </c>
      <c r="E1526">
        <f t="shared" si="187"/>
        <v>16.099999999999998</v>
      </c>
      <c r="F1526">
        <f t="shared" si="188"/>
        <v>21.340363636363641</v>
      </c>
      <c r="G1526">
        <f t="shared" si="189"/>
        <v>-1.0370303030302992</v>
      </c>
      <c r="H1526">
        <f t="shared" si="190"/>
        <v>-4.2033333333333438</v>
      </c>
      <c r="I1526">
        <f t="shared" si="191"/>
        <v>0.94629321300014269</v>
      </c>
      <c r="J1526">
        <f t="shared" si="192"/>
        <v>-4.2940704233635003</v>
      </c>
    </row>
    <row r="1527" spans="1:10" x14ac:dyDescent="0.25">
      <c r="A1527">
        <v>18.425222036212698</v>
      </c>
      <c r="B1527">
        <v>5</v>
      </c>
      <c r="C1527">
        <f t="shared" si="193"/>
        <v>51</v>
      </c>
      <c r="D1527">
        <f t="shared" si="186"/>
        <v>20.303333333333342</v>
      </c>
      <c r="E1527">
        <f t="shared" si="187"/>
        <v>16.099999999999998</v>
      </c>
      <c r="F1527">
        <f t="shared" si="188"/>
        <v>21.340363636363641</v>
      </c>
      <c r="G1527">
        <f t="shared" si="189"/>
        <v>-1.0370303030302992</v>
      </c>
      <c r="H1527">
        <f t="shared" si="190"/>
        <v>-4.2033333333333438</v>
      </c>
      <c r="I1527">
        <f t="shared" si="191"/>
        <v>2.3252220362127005</v>
      </c>
      <c r="J1527">
        <f t="shared" si="192"/>
        <v>-2.9151416001509425</v>
      </c>
    </row>
    <row r="1528" spans="1:10" x14ac:dyDescent="0.25">
      <c r="A1528">
        <v>16.984349462227446</v>
      </c>
      <c r="B1528">
        <v>5</v>
      </c>
      <c r="C1528">
        <f t="shared" si="193"/>
        <v>51</v>
      </c>
      <c r="D1528">
        <f t="shared" si="186"/>
        <v>20.303333333333342</v>
      </c>
      <c r="E1528">
        <f t="shared" si="187"/>
        <v>16.099999999999998</v>
      </c>
      <c r="F1528">
        <f t="shared" si="188"/>
        <v>21.340363636363641</v>
      </c>
      <c r="G1528">
        <f t="shared" si="189"/>
        <v>-1.0370303030302992</v>
      </c>
      <c r="H1528">
        <f t="shared" si="190"/>
        <v>-4.2033333333333438</v>
      </c>
      <c r="I1528">
        <f t="shared" si="191"/>
        <v>0.8843494622274477</v>
      </c>
      <c r="J1528">
        <f t="shared" si="192"/>
        <v>-4.3560141741361953</v>
      </c>
    </row>
    <row r="1529" spans="1:10" x14ac:dyDescent="0.25">
      <c r="A1529">
        <v>16.230199682136703</v>
      </c>
      <c r="B1529">
        <v>5</v>
      </c>
      <c r="C1529">
        <f t="shared" si="193"/>
        <v>51</v>
      </c>
      <c r="D1529">
        <f t="shared" si="186"/>
        <v>20.303333333333342</v>
      </c>
      <c r="E1529">
        <f t="shared" si="187"/>
        <v>16.099999999999998</v>
      </c>
      <c r="F1529">
        <f t="shared" si="188"/>
        <v>21.340363636363641</v>
      </c>
      <c r="G1529">
        <f t="shared" si="189"/>
        <v>-1.0370303030302992</v>
      </c>
      <c r="H1529">
        <f t="shared" si="190"/>
        <v>-4.2033333333333438</v>
      </c>
      <c r="I1529">
        <f t="shared" si="191"/>
        <v>0.13019968213670552</v>
      </c>
      <c r="J1529">
        <f t="shared" si="192"/>
        <v>-5.1101639542269375</v>
      </c>
    </row>
    <row r="1530" spans="1:10" x14ac:dyDescent="0.25">
      <c r="A1530">
        <v>16.489049514920012</v>
      </c>
      <c r="B1530">
        <v>5</v>
      </c>
      <c r="C1530">
        <f t="shared" si="193"/>
        <v>51</v>
      </c>
      <c r="D1530">
        <f t="shared" si="186"/>
        <v>20.303333333333342</v>
      </c>
      <c r="E1530">
        <f t="shared" si="187"/>
        <v>16.099999999999998</v>
      </c>
      <c r="F1530">
        <f t="shared" si="188"/>
        <v>21.340363636363641</v>
      </c>
      <c r="G1530">
        <f t="shared" si="189"/>
        <v>-1.0370303030302992</v>
      </c>
      <c r="H1530">
        <f t="shared" si="190"/>
        <v>-4.2033333333333438</v>
      </c>
      <c r="I1530">
        <f t="shared" si="191"/>
        <v>0.38904951492001416</v>
      </c>
      <c r="J1530">
        <f t="shared" si="192"/>
        <v>-4.8513141214436288</v>
      </c>
    </row>
    <row r="1531" spans="1:10" x14ac:dyDescent="0.25">
      <c r="A1531">
        <v>16.012030260528277</v>
      </c>
      <c r="B1531">
        <v>5</v>
      </c>
      <c r="C1531">
        <f t="shared" si="193"/>
        <v>51</v>
      </c>
      <c r="D1531">
        <f t="shared" si="186"/>
        <v>20.303333333333342</v>
      </c>
      <c r="E1531">
        <f t="shared" si="187"/>
        <v>16.099999999999998</v>
      </c>
      <c r="F1531">
        <f t="shared" si="188"/>
        <v>21.340363636363641</v>
      </c>
      <c r="G1531">
        <f t="shared" si="189"/>
        <v>-1.0370303030302992</v>
      </c>
      <c r="H1531">
        <f t="shared" si="190"/>
        <v>-4.2033333333333438</v>
      </c>
      <c r="I1531">
        <f t="shared" si="191"/>
        <v>-8.7969739471720487E-2</v>
      </c>
      <c r="J1531">
        <f t="shared" si="192"/>
        <v>-5.3283333758353635</v>
      </c>
    </row>
    <row r="1532" spans="1:10" x14ac:dyDescent="0.25">
      <c r="A1532">
        <v>19.038177894666923</v>
      </c>
      <c r="B1532">
        <v>5</v>
      </c>
      <c r="C1532">
        <f t="shared" si="193"/>
        <v>52</v>
      </c>
      <c r="D1532">
        <f t="shared" si="186"/>
        <v>20.303333333333342</v>
      </c>
      <c r="E1532">
        <f t="shared" si="187"/>
        <v>19.91</v>
      </c>
      <c r="F1532">
        <f t="shared" si="188"/>
        <v>21.340363636363641</v>
      </c>
      <c r="G1532">
        <f t="shared" si="189"/>
        <v>-1.0370303030302992</v>
      </c>
      <c r="H1532">
        <f t="shared" si="190"/>
        <v>-0.39333333333334153</v>
      </c>
      <c r="I1532">
        <f t="shared" si="191"/>
        <v>-0.87182210533307725</v>
      </c>
      <c r="J1532">
        <f t="shared" si="192"/>
        <v>-2.302185741696718</v>
      </c>
    </row>
    <row r="1533" spans="1:10" x14ac:dyDescent="0.25">
      <c r="A1533">
        <v>23.768512340682285</v>
      </c>
      <c r="B1533">
        <v>5</v>
      </c>
      <c r="C1533">
        <f t="shared" si="193"/>
        <v>52</v>
      </c>
      <c r="D1533">
        <f t="shared" si="186"/>
        <v>20.303333333333342</v>
      </c>
      <c r="E1533">
        <f t="shared" si="187"/>
        <v>19.91</v>
      </c>
      <c r="F1533">
        <f t="shared" si="188"/>
        <v>21.340363636363641</v>
      </c>
      <c r="G1533">
        <f t="shared" si="189"/>
        <v>-1.0370303030302992</v>
      </c>
      <c r="H1533">
        <f t="shared" si="190"/>
        <v>-0.39333333333334153</v>
      </c>
      <c r="I1533">
        <f t="shared" si="191"/>
        <v>3.8585123406822852</v>
      </c>
      <c r="J1533">
        <f t="shared" si="192"/>
        <v>2.4281487043186445</v>
      </c>
    </row>
    <row r="1534" spans="1:10" x14ac:dyDescent="0.25">
      <c r="A1534">
        <v>22.749388203192289</v>
      </c>
      <c r="B1534">
        <v>5</v>
      </c>
      <c r="C1534">
        <f t="shared" si="193"/>
        <v>52</v>
      </c>
      <c r="D1534">
        <f t="shared" si="186"/>
        <v>20.303333333333342</v>
      </c>
      <c r="E1534">
        <f t="shared" si="187"/>
        <v>19.91</v>
      </c>
      <c r="F1534">
        <f t="shared" si="188"/>
        <v>21.340363636363641</v>
      </c>
      <c r="G1534">
        <f t="shared" si="189"/>
        <v>-1.0370303030302992</v>
      </c>
      <c r="H1534">
        <f t="shared" si="190"/>
        <v>-0.39333333333334153</v>
      </c>
      <c r="I1534">
        <f t="shared" si="191"/>
        <v>2.8393882031922892</v>
      </c>
      <c r="J1534">
        <f t="shared" si="192"/>
        <v>1.4090245668286485</v>
      </c>
    </row>
    <row r="1535" spans="1:10" x14ac:dyDescent="0.25">
      <c r="A1535">
        <v>19.952523544580171</v>
      </c>
      <c r="B1535">
        <v>5</v>
      </c>
      <c r="C1535">
        <f t="shared" si="193"/>
        <v>52</v>
      </c>
      <c r="D1535">
        <f t="shared" si="186"/>
        <v>20.303333333333342</v>
      </c>
      <c r="E1535">
        <f t="shared" si="187"/>
        <v>19.91</v>
      </c>
      <c r="F1535">
        <f t="shared" si="188"/>
        <v>21.340363636363641</v>
      </c>
      <c r="G1535">
        <f t="shared" si="189"/>
        <v>-1.0370303030302992</v>
      </c>
      <c r="H1535">
        <f t="shared" si="190"/>
        <v>-0.39333333333334153</v>
      </c>
      <c r="I1535">
        <f t="shared" si="191"/>
        <v>4.252354458017038E-2</v>
      </c>
      <c r="J1535">
        <f t="shared" si="192"/>
        <v>-1.3878400917834703</v>
      </c>
    </row>
    <row r="1536" spans="1:10" x14ac:dyDescent="0.25">
      <c r="A1536">
        <v>21.902258103567878</v>
      </c>
      <c r="B1536">
        <v>5</v>
      </c>
      <c r="C1536">
        <f t="shared" si="193"/>
        <v>52</v>
      </c>
      <c r="D1536">
        <f t="shared" si="186"/>
        <v>20.303333333333342</v>
      </c>
      <c r="E1536">
        <f t="shared" si="187"/>
        <v>19.91</v>
      </c>
      <c r="F1536">
        <f t="shared" si="188"/>
        <v>21.340363636363641</v>
      </c>
      <c r="G1536">
        <f t="shared" si="189"/>
        <v>-1.0370303030302992</v>
      </c>
      <c r="H1536">
        <f t="shared" si="190"/>
        <v>-0.39333333333334153</v>
      </c>
      <c r="I1536">
        <f t="shared" si="191"/>
        <v>1.9922581035678775</v>
      </c>
      <c r="J1536">
        <f t="shared" si="192"/>
        <v>0.56189446720423675</v>
      </c>
    </row>
    <row r="1537" spans="1:10" x14ac:dyDescent="0.25">
      <c r="A1537">
        <v>16.492573361894074</v>
      </c>
      <c r="B1537">
        <v>5</v>
      </c>
      <c r="C1537">
        <f t="shared" si="193"/>
        <v>52</v>
      </c>
      <c r="D1537">
        <f t="shared" si="186"/>
        <v>20.303333333333342</v>
      </c>
      <c r="E1537">
        <f t="shared" si="187"/>
        <v>19.91</v>
      </c>
      <c r="F1537">
        <f t="shared" si="188"/>
        <v>21.340363636363641</v>
      </c>
      <c r="G1537">
        <f t="shared" si="189"/>
        <v>-1.0370303030302992</v>
      </c>
      <c r="H1537">
        <f t="shared" si="190"/>
        <v>-0.39333333333334153</v>
      </c>
      <c r="I1537">
        <f t="shared" si="191"/>
        <v>-3.4174266381059262</v>
      </c>
      <c r="J1537">
        <f t="shared" si="192"/>
        <v>-4.8477902744695669</v>
      </c>
    </row>
    <row r="1538" spans="1:10" x14ac:dyDescent="0.25">
      <c r="A1538">
        <v>20.084156670191707</v>
      </c>
      <c r="B1538">
        <v>5</v>
      </c>
      <c r="C1538">
        <f t="shared" si="193"/>
        <v>52</v>
      </c>
      <c r="D1538">
        <f t="shared" si="186"/>
        <v>20.303333333333342</v>
      </c>
      <c r="E1538">
        <f t="shared" si="187"/>
        <v>19.91</v>
      </c>
      <c r="F1538">
        <f t="shared" si="188"/>
        <v>21.340363636363641</v>
      </c>
      <c r="G1538">
        <f t="shared" si="189"/>
        <v>-1.0370303030302992</v>
      </c>
      <c r="H1538">
        <f t="shared" si="190"/>
        <v>-0.39333333333334153</v>
      </c>
      <c r="I1538">
        <f t="shared" si="191"/>
        <v>0.17415667019170655</v>
      </c>
      <c r="J1538">
        <f t="shared" si="192"/>
        <v>-1.2562069661719342</v>
      </c>
    </row>
    <row r="1539" spans="1:10" x14ac:dyDescent="0.25">
      <c r="A1539">
        <v>19.393609539968594</v>
      </c>
      <c r="B1539">
        <v>5</v>
      </c>
      <c r="C1539">
        <f t="shared" si="193"/>
        <v>52</v>
      </c>
      <c r="D1539">
        <f t="shared" ref="D1539:D1602" si="194">SUMIF(B$2:B$1651,"="&amp;B1539,$A$2:$A$1651)/COUNTIF(B$2:B$1651,"="&amp;B1539)</f>
        <v>20.303333333333342</v>
      </c>
      <c r="E1539">
        <f t="shared" ref="E1539:E1602" si="195">SUMIF(C$2:C$1651,"="&amp;C1539,$A$2:$A$1651)/COUNTIF(C$2:C$1651,"="&amp;C1539)</f>
        <v>19.91</v>
      </c>
      <c r="F1539">
        <f t="shared" ref="F1539:F1602" si="196">AVERAGE($A$2:$A$1651)</f>
        <v>21.340363636363641</v>
      </c>
      <c r="G1539">
        <f t="shared" ref="G1539:G1602" si="197">D1539-F1539</f>
        <v>-1.0370303030302992</v>
      </c>
      <c r="H1539">
        <f t="shared" ref="H1539:H1602" si="198">E1539-D1539</f>
        <v>-0.39333333333334153</v>
      </c>
      <c r="I1539">
        <f t="shared" ref="I1539:I1602" si="199">A1539-E1539</f>
        <v>-0.51639046003140621</v>
      </c>
      <c r="J1539">
        <f t="shared" ref="J1539:J1602" si="200">A1539-F1539</f>
        <v>-1.9467540963950469</v>
      </c>
    </row>
    <row r="1540" spans="1:10" x14ac:dyDescent="0.25">
      <c r="A1540">
        <v>19.62816570591302</v>
      </c>
      <c r="B1540">
        <v>5</v>
      </c>
      <c r="C1540">
        <f t="shared" si="193"/>
        <v>52</v>
      </c>
      <c r="D1540">
        <f t="shared" si="194"/>
        <v>20.303333333333342</v>
      </c>
      <c r="E1540">
        <f t="shared" si="195"/>
        <v>19.91</v>
      </c>
      <c r="F1540">
        <f t="shared" si="196"/>
        <v>21.340363636363641</v>
      </c>
      <c r="G1540">
        <f t="shared" si="197"/>
        <v>-1.0370303030302992</v>
      </c>
      <c r="H1540">
        <f t="shared" si="198"/>
        <v>-0.39333333333334153</v>
      </c>
      <c r="I1540">
        <f t="shared" si="199"/>
        <v>-0.28183429408698046</v>
      </c>
      <c r="J1540">
        <f t="shared" si="200"/>
        <v>-1.7121979304506212</v>
      </c>
    </row>
    <row r="1541" spans="1:10" x14ac:dyDescent="0.25">
      <c r="A1541">
        <v>19.609058547061363</v>
      </c>
      <c r="B1541">
        <v>5</v>
      </c>
      <c r="C1541">
        <f t="shared" si="193"/>
        <v>52</v>
      </c>
      <c r="D1541">
        <f t="shared" si="194"/>
        <v>20.303333333333342</v>
      </c>
      <c r="E1541">
        <f t="shared" si="195"/>
        <v>19.91</v>
      </c>
      <c r="F1541">
        <f t="shared" si="196"/>
        <v>21.340363636363641</v>
      </c>
      <c r="G1541">
        <f t="shared" si="197"/>
        <v>-1.0370303030302992</v>
      </c>
      <c r="H1541">
        <f t="shared" si="198"/>
        <v>-0.39333333333334153</v>
      </c>
      <c r="I1541">
        <f t="shared" si="199"/>
        <v>-0.30094145293863761</v>
      </c>
      <c r="J1541">
        <f t="shared" si="200"/>
        <v>-1.7313050893022783</v>
      </c>
    </row>
    <row r="1542" spans="1:10" x14ac:dyDescent="0.25">
      <c r="A1542">
        <v>18.356296097848642</v>
      </c>
      <c r="B1542">
        <v>5</v>
      </c>
      <c r="C1542">
        <f t="shared" si="193"/>
        <v>52</v>
      </c>
      <c r="D1542">
        <f t="shared" si="194"/>
        <v>20.303333333333342</v>
      </c>
      <c r="E1542">
        <f t="shared" si="195"/>
        <v>19.91</v>
      </c>
      <c r="F1542">
        <f t="shared" si="196"/>
        <v>21.340363636363641</v>
      </c>
      <c r="G1542">
        <f t="shared" si="197"/>
        <v>-1.0370303030302992</v>
      </c>
      <c r="H1542">
        <f t="shared" si="198"/>
        <v>-0.39333333333334153</v>
      </c>
      <c r="I1542">
        <f t="shared" si="199"/>
        <v>-1.5537039021513586</v>
      </c>
      <c r="J1542">
        <f t="shared" si="200"/>
        <v>-2.9840675385149993</v>
      </c>
    </row>
    <row r="1543" spans="1:10" x14ac:dyDescent="0.25">
      <c r="A1543">
        <v>20.495488598414745</v>
      </c>
      <c r="B1543">
        <v>5</v>
      </c>
      <c r="C1543">
        <f t="shared" si="193"/>
        <v>52</v>
      </c>
      <c r="D1543">
        <f t="shared" si="194"/>
        <v>20.303333333333342</v>
      </c>
      <c r="E1543">
        <f t="shared" si="195"/>
        <v>19.91</v>
      </c>
      <c r="F1543">
        <f t="shared" si="196"/>
        <v>21.340363636363641</v>
      </c>
      <c r="G1543">
        <f t="shared" si="197"/>
        <v>-1.0370303030302992</v>
      </c>
      <c r="H1543">
        <f t="shared" si="198"/>
        <v>-0.39333333333334153</v>
      </c>
      <c r="I1543">
        <f t="shared" si="199"/>
        <v>0.5854885984147451</v>
      </c>
      <c r="J1543">
        <f t="shared" si="200"/>
        <v>-0.84487503794889562</v>
      </c>
    </row>
    <row r="1544" spans="1:10" x14ac:dyDescent="0.25">
      <c r="A1544">
        <v>20.719546189861006</v>
      </c>
      <c r="B1544">
        <v>5</v>
      </c>
      <c r="C1544">
        <f t="shared" si="193"/>
        <v>52</v>
      </c>
      <c r="D1544">
        <f t="shared" si="194"/>
        <v>20.303333333333342</v>
      </c>
      <c r="E1544">
        <f t="shared" si="195"/>
        <v>19.91</v>
      </c>
      <c r="F1544">
        <f t="shared" si="196"/>
        <v>21.340363636363641</v>
      </c>
      <c r="G1544">
        <f t="shared" si="197"/>
        <v>-1.0370303030302992</v>
      </c>
      <c r="H1544">
        <f t="shared" si="198"/>
        <v>-0.39333333333334153</v>
      </c>
      <c r="I1544">
        <f t="shared" si="199"/>
        <v>0.80954618986100613</v>
      </c>
      <c r="J1544">
        <f t="shared" si="200"/>
        <v>-0.6208174465026346</v>
      </c>
    </row>
    <row r="1545" spans="1:10" x14ac:dyDescent="0.25">
      <c r="A1545">
        <v>19.865598802025449</v>
      </c>
      <c r="B1545">
        <v>5</v>
      </c>
      <c r="C1545">
        <f t="shared" si="193"/>
        <v>52</v>
      </c>
      <c r="D1545">
        <f t="shared" si="194"/>
        <v>20.303333333333342</v>
      </c>
      <c r="E1545">
        <f t="shared" si="195"/>
        <v>19.91</v>
      </c>
      <c r="F1545">
        <f t="shared" si="196"/>
        <v>21.340363636363641</v>
      </c>
      <c r="G1545">
        <f t="shared" si="197"/>
        <v>-1.0370303030302992</v>
      </c>
      <c r="H1545">
        <f t="shared" si="198"/>
        <v>-0.39333333333334153</v>
      </c>
      <c r="I1545">
        <f t="shared" si="199"/>
        <v>-4.440119797455111E-2</v>
      </c>
      <c r="J1545">
        <f t="shared" si="200"/>
        <v>-1.4747648343381918</v>
      </c>
    </row>
    <row r="1546" spans="1:10" x14ac:dyDescent="0.25">
      <c r="A1546">
        <v>18.13094314762176</v>
      </c>
      <c r="B1546">
        <v>5</v>
      </c>
      <c r="C1546">
        <f t="shared" si="193"/>
        <v>52</v>
      </c>
      <c r="D1546">
        <f t="shared" si="194"/>
        <v>20.303333333333342</v>
      </c>
      <c r="E1546">
        <f t="shared" si="195"/>
        <v>19.91</v>
      </c>
      <c r="F1546">
        <f t="shared" si="196"/>
        <v>21.340363636363641</v>
      </c>
      <c r="G1546">
        <f t="shared" si="197"/>
        <v>-1.0370303030302992</v>
      </c>
      <c r="H1546">
        <f t="shared" si="198"/>
        <v>-0.39333333333334153</v>
      </c>
      <c r="I1546">
        <f t="shared" si="199"/>
        <v>-1.7790568523782397</v>
      </c>
      <c r="J1546">
        <f t="shared" si="200"/>
        <v>-3.2094204887418805</v>
      </c>
    </row>
    <row r="1547" spans="1:10" x14ac:dyDescent="0.25">
      <c r="A1547">
        <v>19.345249478825462</v>
      </c>
      <c r="B1547">
        <v>5</v>
      </c>
      <c r="C1547">
        <f t="shared" si="193"/>
        <v>52</v>
      </c>
      <c r="D1547">
        <f t="shared" si="194"/>
        <v>20.303333333333342</v>
      </c>
      <c r="E1547">
        <f t="shared" si="195"/>
        <v>19.91</v>
      </c>
      <c r="F1547">
        <f t="shared" si="196"/>
        <v>21.340363636363641</v>
      </c>
      <c r="G1547">
        <f t="shared" si="197"/>
        <v>-1.0370303030302992</v>
      </c>
      <c r="H1547">
        <f t="shared" si="198"/>
        <v>-0.39333333333334153</v>
      </c>
      <c r="I1547">
        <f t="shared" si="199"/>
        <v>-0.56475052117453828</v>
      </c>
      <c r="J1547">
        <f t="shared" si="200"/>
        <v>-1.995114157538179</v>
      </c>
    </row>
    <row r="1548" spans="1:10" x14ac:dyDescent="0.25">
      <c r="A1548">
        <v>17.659210489970974</v>
      </c>
      <c r="B1548">
        <v>5</v>
      </c>
      <c r="C1548">
        <f t="shared" si="193"/>
        <v>52</v>
      </c>
      <c r="D1548">
        <f t="shared" si="194"/>
        <v>20.303333333333342</v>
      </c>
      <c r="E1548">
        <f t="shared" si="195"/>
        <v>19.91</v>
      </c>
      <c r="F1548">
        <f t="shared" si="196"/>
        <v>21.340363636363641</v>
      </c>
      <c r="G1548">
        <f t="shared" si="197"/>
        <v>-1.0370303030302992</v>
      </c>
      <c r="H1548">
        <f t="shared" si="198"/>
        <v>-0.39333333333334153</v>
      </c>
      <c r="I1548">
        <f t="shared" si="199"/>
        <v>-2.2507895100290263</v>
      </c>
      <c r="J1548">
        <f t="shared" si="200"/>
        <v>-3.681153146392667</v>
      </c>
    </row>
    <row r="1549" spans="1:10" x14ac:dyDescent="0.25">
      <c r="A1549">
        <v>20.273644219970802</v>
      </c>
      <c r="B1549">
        <v>5</v>
      </c>
      <c r="C1549">
        <f t="shared" si="193"/>
        <v>52</v>
      </c>
      <c r="D1549">
        <f t="shared" si="194"/>
        <v>20.303333333333342</v>
      </c>
      <c r="E1549">
        <f t="shared" si="195"/>
        <v>19.91</v>
      </c>
      <c r="F1549">
        <f t="shared" si="196"/>
        <v>21.340363636363641</v>
      </c>
      <c r="G1549">
        <f t="shared" si="197"/>
        <v>-1.0370303030302992</v>
      </c>
      <c r="H1549">
        <f t="shared" si="198"/>
        <v>-0.39333333333334153</v>
      </c>
      <c r="I1549">
        <f t="shared" si="199"/>
        <v>0.36364421997080143</v>
      </c>
      <c r="J1549">
        <f t="shared" si="200"/>
        <v>-1.0667194163928393</v>
      </c>
    </row>
    <row r="1550" spans="1:10" x14ac:dyDescent="0.25">
      <c r="A1550">
        <v>22.300888113690672</v>
      </c>
      <c r="B1550">
        <v>5</v>
      </c>
      <c r="C1550">
        <f t="shared" si="193"/>
        <v>52</v>
      </c>
      <c r="D1550">
        <f t="shared" si="194"/>
        <v>20.303333333333342</v>
      </c>
      <c r="E1550">
        <f t="shared" si="195"/>
        <v>19.91</v>
      </c>
      <c r="F1550">
        <f t="shared" si="196"/>
        <v>21.340363636363641</v>
      </c>
      <c r="G1550">
        <f t="shared" si="197"/>
        <v>-1.0370303030302992</v>
      </c>
      <c r="H1550">
        <f t="shared" si="198"/>
        <v>-0.39333333333334153</v>
      </c>
      <c r="I1550">
        <f t="shared" si="199"/>
        <v>2.3908881136906714</v>
      </c>
      <c r="J1550">
        <f t="shared" si="200"/>
        <v>0.96052447732703072</v>
      </c>
    </row>
    <row r="1551" spans="1:10" x14ac:dyDescent="0.25">
      <c r="A1551">
        <v>18.548623567544865</v>
      </c>
      <c r="B1551">
        <v>5</v>
      </c>
      <c r="C1551">
        <f t="shared" si="193"/>
        <v>52</v>
      </c>
      <c r="D1551">
        <f t="shared" si="194"/>
        <v>20.303333333333342</v>
      </c>
      <c r="E1551">
        <f t="shared" si="195"/>
        <v>19.91</v>
      </c>
      <c r="F1551">
        <f t="shared" si="196"/>
        <v>21.340363636363641</v>
      </c>
      <c r="G1551">
        <f t="shared" si="197"/>
        <v>-1.0370303030302992</v>
      </c>
      <c r="H1551">
        <f t="shared" si="198"/>
        <v>-0.39333333333334153</v>
      </c>
      <c r="I1551">
        <f t="shared" si="199"/>
        <v>-1.3613764324551347</v>
      </c>
      <c r="J1551">
        <f t="shared" si="200"/>
        <v>-2.7917400688187755</v>
      </c>
    </row>
    <row r="1552" spans="1:10" x14ac:dyDescent="0.25">
      <c r="A1552">
        <v>22.253722249975766</v>
      </c>
      <c r="B1552">
        <v>5</v>
      </c>
      <c r="C1552">
        <f t="shared" si="193"/>
        <v>52</v>
      </c>
      <c r="D1552">
        <f t="shared" si="194"/>
        <v>20.303333333333342</v>
      </c>
      <c r="E1552">
        <f t="shared" si="195"/>
        <v>19.91</v>
      </c>
      <c r="F1552">
        <f t="shared" si="196"/>
        <v>21.340363636363641</v>
      </c>
      <c r="G1552">
        <f t="shared" si="197"/>
        <v>-1.0370303030302992</v>
      </c>
      <c r="H1552">
        <f t="shared" si="198"/>
        <v>-0.39333333333334153</v>
      </c>
      <c r="I1552">
        <f t="shared" si="199"/>
        <v>2.3437222499757659</v>
      </c>
      <c r="J1552">
        <f t="shared" si="200"/>
        <v>0.91335861361212523</v>
      </c>
    </row>
    <row r="1553" spans="1:10" x14ac:dyDescent="0.25">
      <c r="A1553">
        <v>19.229313634284978</v>
      </c>
      <c r="B1553">
        <v>5</v>
      </c>
      <c r="C1553">
        <f t="shared" si="193"/>
        <v>52</v>
      </c>
      <c r="D1553">
        <f t="shared" si="194"/>
        <v>20.303333333333342</v>
      </c>
      <c r="E1553">
        <f t="shared" si="195"/>
        <v>19.91</v>
      </c>
      <c r="F1553">
        <f t="shared" si="196"/>
        <v>21.340363636363641</v>
      </c>
      <c r="G1553">
        <f t="shared" si="197"/>
        <v>-1.0370303030302992</v>
      </c>
      <c r="H1553">
        <f t="shared" si="198"/>
        <v>-0.39333333333334153</v>
      </c>
      <c r="I1553">
        <f t="shared" si="199"/>
        <v>-0.68068636571502239</v>
      </c>
      <c r="J1553">
        <f t="shared" si="200"/>
        <v>-2.1110500020786631</v>
      </c>
    </row>
    <row r="1554" spans="1:10" x14ac:dyDescent="0.25">
      <c r="A1554">
        <v>18.033329844614382</v>
      </c>
      <c r="B1554">
        <v>5</v>
      </c>
      <c r="C1554">
        <f t="shared" si="193"/>
        <v>52</v>
      </c>
      <c r="D1554">
        <f t="shared" si="194"/>
        <v>20.303333333333342</v>
      </c>
      <c r="E1554">
        <f t="shared" si="195"/>
        <v>19.91</v>
      </c>
      <c r="F1554">
        <f t="shared" si="196"/>
        <v>21.340363636363641</v>
      </c>
      <c r="G1554">
        <f t="shared" si="197"/>
        <v>-1.0370303030302992</v>
      </c>
      <c r="H1554">
        <f t="shared" si="198"/>
        <v>-0.39333333333334153</v>
      </c>
      <c r="I1554">
        <f t="shared" si="199"/>
        <v>-1.876670155385618</v>
      </c>
      <c r="J1554">
        <f t="shared" si="200"/>
        <v>-3.3070337917492587</v>
      </c>
    </row>
    <row r="1555" spans="1:10" x14ac:dyDescent="0.25">
      <c r="A1555">
        <v>18.666289024476235</v>
      </c>
      <c r="B1555">
        <v>5</v>
      </c>
      <c r="C1555">
        <f t="shared" si="193"/>
        <v>52</v>
      </c>
      <c r="D1555">
        <f t="shared" si="194"/>
        <v>20.303333333333342</v>
      </c>
      <c r="E1555">
        <f t="shared" si="195"/>
        <v>19.91</v>
      </c>
      <c r="F1555">
        <f t="shared" si="196"/>
        <v>21.340363636363641</v>
      </c>
      <c r="G1555">
        <f t="shared" si="197"/>
        <v>-1.0370303030302992</v>
      </c>
      <c r="H1555">
        <f t="shared" si="198"/>
        <v>-0.39333333333334153</v>
      </c>
      <c r="I1555">
        <f t="shared" si="199"/>
        <v>-1.243710975523765</v>
      </c>
      <c r="J1555">
        <f t="shared" si="200"/>
        <v>-2.6740746118874057</v>
      </c>
    </row>
    <row r="1556" spans="1:10" x14ac:dyDescent="0.25">
      <c r="A1556">
        <v>21.118736288447035</v>
      </c>
      <c r="B1556">
        <v>5</v>
      </c>
      <c r="C1556">
        <f t="shared" si="193"/>
        <v>52</v>
      </c>
      <c r="D1556">
        <f t="shared" si="194"/>
        <v>20.303333333333342</v>
      </c>
      <c r="E1556">
        <f t="shared" si="195"/>
        <v>19.91</v>
      </c>
      <c r="F1556">
        <f t="shared" si="196"/>
        <v>21.340363636363641</v>
      </c>
      <c r="G1556">
        <f t="shared" si="197"/>
        <v>-1.0370303030302992</v>
      </c>
      <c r="H1556">
        <f t="shared" si="198"/>
        <v>-0.39333333333334153</v>
      </c>
      <c r="I1556">
        <f t="shared" si="199"/>
        <v>1.2087362884470352</v>
      </c>
      <c r="J1556">
        <f t="shared" si="200"/>
        <v>-0.22162734791660554</v>
      </c>
    </row>
    <row r="1557" spans="1:10" x14ac:dyDescent="0.25">
      <c r="A1557">
        <v>15.746673700462541</v>
      </c>
      <c r="B1557">
        <v>5</v>
      </c>
      <c r="C1557">
        <f t="shared" si="193"/>
        <v>52</v>
      </c>
      <c r="D1557">
        <f t="shared" si="194"/>
        <v>20.303333333333342</v>
      </c>
      <c r="E1557">
        <f t="shared" si="195"/>
        <v>19.91</v>
      </c>
      <c r="F1557">
        <f t="shared" si="196"/>
        <v>21.340363636363641</v>
      </c>
      <c r="G1557">
        <f t="shared" si="197"/>
        <v>-1.0370303030302992</v>
      </c>
      <c r="H1557">
        <f t="shared" si="198"/>
        <v>-0.39333333333334153</v>
      </c>
      <c r="I1557">
        <f t="shared" si="199"/>
        <v>-4.1633262995374594</v>
      </c>
      <c r="J1557">
        <f t="shared" si="200"/>
        <v>-5.5936899359011001</v>
      </c>
    </row>
    <row r="1558" spans="1:10" x14ac:dyDescent="0.25">
      <c r="A1558">
        <v>21.712454732981318</v>
      </c>
      <c r="B1558">
        <v>5</v>
      </c>
      <c r="C1558">
        <f t="shared" si="193"/>
        <v>52</v>
      </c>
      <c r="D1558">
        <f t="shared" si="194"/>
        <v>20.303333333333342</v>
      </c>
      <c r="E1558">
        <f t="shared" si="195"/>
        <v>19.91</v>
      </c>
      <c r="F1558">
        <f t="shared" si="196"/>
        <v>21.340363636363641</v>
      </c>
      <c r="G1558">
        <f t="shared" si="197"/>
        <v>-1.0370303030302992</v>
      </c>
      <c r="H1558">
        <f t="shared" si="198"/>
        <v>-0.39333333333334153</v>
      </c>
      <c r="I1558">
        <f t="shared" si="199"/>
        <v>1.8024547329813174</v>
      </c>
      <c r="J1558">
        <f t="shared" si="200"/>
        <v>0.3720910966176767</v>
      </c>
    </row>
    <row r="1559" spans="1:10" x14ac:dyDescent="0.25">
      <c r="A1559">
        <v>22.127058367381693</v>
      </c>
      <c r="B1559">
        <v>5</v>
      </c>
      <c r="C1559">
        <f t="shared" si="193"/>
        <v>52</v>
      </c>
      <c r="D1559">
        <f t="shared" si="194"/>
        <v>20.303333333333342</v>
      </c>
      <c r="E1559">
        <f t="shared" si="195"/>
        <v>19.91</v>
      </c>
      <c r="F1559">
        <f t="shared" si="196"/>
        <v>21.340363636363641</v>
      </c>
      <c r="G1559">
        <f t="shared" si="197"/>
        <v>-1.0370303030302992</v>
      </c>
      <c r="H1559">
        <f t="shared" si="198"/>
        <v>-0.39333333333334153</v>
      </c>
      <c r="I1559">
        <f t="shared" si="199"/>
        <v>2.2170583673816928</v>
      </c>
      <c r="J1559">
        <f t="shared" si="200"/>
        <v>0.7866947310180521</v>
      </c>
    </row>
    <row r="1560" spans="1:10" x14ac:dyDescent="0.25">
      <c r="A1560">
        <v>21.627563086874655</v>
      </c>
      <c r="B1560">
        <v>5</v>
      </c>
      <c r="C1560">
        <f t="shared" si="193"/>
        <v>52</v>
      </c>
      <c r="D1560">
        <f t="shared" si="194"/>
        <v>20.303333333333342</v>
      </c>
      <c r="E1560">
        <f t="shared" si="195"/>
        <v>19.91</v>
      </c>
      <c r="F1560">
        <f t="shared" si="196"/>
        <v>21.340363636363641</v>
      </c>
      <c r="G1560">
        <f t="shared" si="197"/>
        <v>-1.0370303030302992</v>
      </c>
      <c r="H1560">
        <f t="shared" si="198"/>
        <v>-0.39333333333334153</v>
      </c>
      <c r="I1560">
        <f t="shared" si="199"/>
        <v>1.7175630868746552</v>
      </c>
      <c r="J1560">
        <f t="shared" si="200"/>
        <v>0.28719945051101448</v>
      </c>
    </row>
    <row r="1561" spans="1:10" x14ac:dyDescent="0.25">
      <c r="A1561">
        <v>18.470946453008739</v>
      </c>
      <c r="B1561">
        <v>5</v>
      </c>
      <c r="C1561">
        <f t="shared" si="193"/>
        <v>52</v>
      </c>
      <c r="D1561">
        <f t="shared" si="194"/>
        <v>20.303333333333342</v>
      </c>
      <c r="E1561">
        <f t="shared" si="195"/>
        <v>19.91</v>
      </c>
      <c r="F1561">
        <f t="shared" si="196"/>
        <v>21.340363636363641</v>
      </c>
      <c r="G1561">
        <f t="shared" si="197"/>
        <v>-1.0370303030302992</v>
      </c>
      <c r="H1561">
        <f t="shared" si="198"/>
        <v>-0.39333333333334153</v>
      </c>
      <c r="I1561">
        <f t="shared" si="199"/>
        <v>-1.4390535469912606</v>
      </c>
      <c r="J1561">
        <f t="shared" si="200"/>
        <v>-2.8694171833549014</v>
      </c>
    </row>
    <row r="1562" spans="1:10" x14ac:dyDescent="0.25">
      <c r="A1562">
        <v>20.35334041350217</v>
      </c>
      <c r="B1562">
        <v>5</v>
      </c>
      <c r="C1562">
        <f t="shared" si="193"/>
        <v>53</v>
      </c>
      <c r="D1562">
        <f t="shared" si="194"/>
        <v>20.303333333333342</v>
      </c>
      <c r="E1562">
        <f t="shared" si="195"/>
        <v>19.409999999999989</v>
      </c>
      <c r="F1562">
        <f t="shared" si="196"/>
        <v>21.340363636363641</v>
      </c>
      <c r="G1562">
        <f t="shared" si="197"/>
        <v>-1.0370303030302992</v>
      </c>
      <c r="H1562">
        <f t="shared" si="198"/>
        <v>-0.89333333333335219</v>
      </c>
      <c r="I1562">
        <f t="shared" si="199"/>
        <v>0.94334041350218101</v>
      </c>
      <c r="J1562">
        <f t="shared" si="200"/>
        <v>-0.98702322286147037</v>
      </c>
    </row>
    <row r="1563" spans="1:10" x14ac:dyDescent="0.25">
      <c r="A1563">
        <v>19.224724537755204</v>
      </c>
      <c r="B1563">
        <v>5</v>
      </c>
      <c r="C1563">
        <f t="shared" si="193"/>
        <v>53</v>
      </c>
      <c r="D1563">
        <f t="shared" si="194"/>
        <v>20.303333333333342</v>
      </c>
      <c r="E1563">
        <f t="shared" si="195"/>
        <v>19.409999999999989</v>
      </c>
      <c r="F1563">
        <f t="shared" si="196"/>
        <v>21.340363636363641</v>
      </c>
      <c r="G1563">
        <f t="shared" si="197"/>
        <v>-1.0370303030302992</v>
      </c>
      <c r="H1563">
        <f t="shared" si="198"/>
        <v>-0.89333333333335219</v>
      </c>
      <c r="I1563">
        <f t="shared" si="199"/>
        <v>-0.18527546224478542</v>
      </c>
      <c r="J1563">
        <f t="shared" si="200"/>
        <v>-2.1156390986084368</v>
      </c>
    </row>
    <row r="1564" spans="1:10" x14ac:dyDescent="0.25">
      <c r="A1564">
        <v>18.851776529848355</v>
      </c>
      <c r="B1564">
        <v>5</v>
      </c>
      <c r="C1564">
        <f t="shared" si="193"/>
        <v>53</v>
      </c>
      <c r="D1564">
        <f t="shared" si="194"/>
        <v>20.303333333333342</v>
      </c>
      <c r="E1564">
        <f t="shared" si="195"/>
        <v>19.409999999999989</v>
      </c>
      <c r="F1564">
        <f t="shared" si="196"/>
        <v>21.340363636363641</v>
      </c>
      <c r="G1564">
        <f t="shared" si="197"/>
        <v>-1.0370303030302992</v>
      </c>
      <c r="H1564">
        <f t="shared" si="198"/>
        <v>-0.89333333333335219</v>
      </c>
      <c r="I1564">
        <f t="shared" si="199"/>
        <v>-0.55822347015163487</v>
      </c>
      <c r="J1564">
        <f t="shared" si="200"/>
        <v>-2.4885871065152863</v>
      </c>
    </row>
    <row r="1565" spans="1:10" x14ac:dyDescent="0.25">
      <c r="A1565">
        <v>19.584277040251528</v>
      </c>
      <c r="B1565">
        <v>5</v>
      </c>
      <c r="C1565">
        <f t="shared" si="193"/>
        <v>53</v>
      </c>
      <c r="D1565">
        <f t="shared" si="194"/>
        <v>20.303333333333342</v>
      </c>
      <c r="E1565">
        <f t="shared" si="195"/>
        <v>19.409999999999989</v>
      </c>
      <c r="F1565">
        <f t="shared" si="196"/>
        <v>21.340363636363641</v>
      </c>
      <c r="G1565">
        <f t="shared" si="197"/>
        <v>-1.0370303030302992</v>
      </c>
      <c r="H1565">
        <f t="shared" si="198"/>
        <v>-0.89333333333335219</v>
      </c>
      <c r="I1565">
        <f t="shared" si="199"/>
        <v>0.17427704025153901</v>
      </c>
      <c r="J1565">
        <f t="shared" si="200"/>
        <v>-1.7560865961121124</v>
      </c>
    </row>
    <row r="1566" spans="1:10" x14ac:dyDescent="0.25">
      <c r="A1566">
        <v>20.028270676689726</v>
      </c>
      <c r="B1566">
        <v>5</v>
      </c>
      <c r="C1566">
        <f t="shared" si="193"/>
        <v>53</v>
      </c>
      <c r="D1566">
        <f t="shared" si="194"/>
        <v>20.303333333333342</v>
      </c>
      <c r="E1566">
        <f t="shared" si="195"/>
        <v>19.409999999999989</v>
      </c>
      <c r="F1566">
        <f t="shared" si="196"/>
        <v>21.340363636363641</v>
      </c>
      <c r="G1566">
        <f t="shared" si="197"/>
        <v>-1.0370303030302992</v>
      </c>
      <c r="H1566">
        <f t="shared" si="198"/>
        <v>-0.89333333333335219</v>
      </c>
      <c r="I1566">
        <f t="shared" si="199"/>
        <v>0.61827067668973612</v>
      </c>
      <c r="J1566">
        <f t="shared" si="200"/>
        <v>-1.3120929596739153</v>
      </c>
    </row>
    <row r="1567" spans="1:10" x14ac:dyDescent="0.25">
      <c r="A1567">
        <v>18.773669782264115</v>
      </c>
      <c r="B1567">
        <v>5</v>
      </c>
      <c r="C1567">
        <f t="shared" si="193"/>
        <v>53</v>
      </c>
      <c r="D1567">
        <f t="shared" si="194"/>
        <v>20.303333333333342</v>
      </c>
      <c r="E1567">
        <f t="shared" si="195"/>
        <v>19.409999999999989</v>
      </c>
      <c r="F1567">
        <f t="shared" si="196"/>
        <v>21.340363636363641</v>
      </c>
      <c r="G1567">
        <f t="shared" si="197"/>
        <v>-1.0370303030302992</v>
      </c>
      <c r="H1567">
        <f t="shared" si="198"/>
        <v>-0.89333333333335219</v>
      </c>
      <c r="I1567">
        <f t="shared" si="199"/>
        <v>-0.63633021773587473</v>
      </c>
      <c r="J1567">
        <f t="shared" si="200"/>
        <v>-2.5666938540995261</v>
      </c>
    </row>
    <row r="1568" spans="1:10" x14ac:dyDescent="0.25">
      <c r="A1568">
        <v>18.321415817724912</v>
      </c>
      <c r="B1568">
        <v>5</v>
      </c>
      <c r="C1568">
        <f t="shared" si="193"/>
        <v>53</v>
      </c>
      <c r="D1568">
        <f t="shared" si="194"/>
        <v>20.303333333333342</v>
      </c>
      <c r="E1568">
        <f t="shared" si="195"/>
        <v>19.409999999999989</v>
      </c>
      <c r="F1568">
        <f t="shared" si="196"/>
        <v>21.340363636363641</v>
      </c>
      <c r="G1568">
        <f t="shared" si="197"/>
        <v>-1.0370303030302992</v>
      </c>
      <c r="H1568">
        <f t="shared" si="198"/>
        <v>-0.89333333333335219</v>
      </c>
      <c r="I1568">
        <f t="shared" si="199"/>
        <v>-1.0885841822750777</v>
      </c>
      <c r="J1568">
        <f t="shared" si="200"/>
        <v>-3.0189478186387291</v>
      </c>
    </row>
    <row r="1569" spans="1:10" x14ac:dyDescent="0.25">
      <c r="A1569">
        <v>18.705865421594019</v>
      </c>
      <c r="B1569">
        <v>5</v>
      </c>
      <c r="C1569">
        <f t="shared" ref="C1569:C1632" si="201">C1539+1</f>
        <v>53</v>
      </c>
      <c r="D1569">
        <f t="shared" si="194"/>
        <v>20.303333333333342</v>
      </c>
      <c r="E1569">
        <f t="shared" si="195"/>
        <v>19.409999999999989</v>
      </c>
      <c r="F1569">
        <f t="shared" si="196"/>
        <v>21.340363636363641</v>
      </c>
      <c r="G1569">
        <f t="shared" si="197"/>
        <v>-1.0370303030302992</v>
      </c>
      <c r="H1569">
        <f t="shared" si="198"/>
        <v>-0.89333333333335219</v>
      </c>
      <c r="I1569">
        <f t="shared" si="199"/>
        <v>-0.70413457840597005</v>
      </c>
      <c r="J1569">
        <f t="shared" si="200"/>
        <v>-2.6344982147696214</v>
      </c>
    </row>
    <row r="1570" spans="1:10" x14ac:dyDescent="0.25">
      <c r="A1570">
        <v>19.701930659174401</v>
      </c>
      <c r="B1570">
        <v>5</v>
      </c>
      <c r="C1570">
        <f t="shared" si="201"/>
        <v>53</v>
      </c>
      <c r="D1570">
        <f t="shared" si="194"/>
        <v>20.303333333333342</v>
      </c>
      <c r="E1570">
        <f t="shared" si="195"/>
        <v>19.409999999999989</v>
      </c>
      <c r="F1570">
        <f t="shared" si="196"/>
        <v>21.340363636363641</v>
      </c>
      <c r="G1570">
        <f t="shared" si="197"/>
        <v>-1.0370303030302992</v>
      </c>
      <c r="H1570">
        <f t="shared" si="198"/>
        <v>-0.89333333333335219</v>
      </c>
      <c r="I1570">
        <f t="shared" si="199"/>
        <v>0.29193065917441174</v>
      </c>
      <c r="J1570">
        <f t="shared" si="200"/>
        <v>-1.6384329771892396</v>
      </c>
    </row>
    <row r="1571" spans="1:10" x14ac:dyDescent="0.25">
      <c r="A1571">
        <v>17.977008584759389</v>
      </c>
      <c r="B1571">
        <v>5</v>
      </c>
      <c r="C1571">
        <f t="shared" si="201"/>
        <v>53</v>
      </c>
      <c r="D1571">
        <f t="shared" si="194"/>
        <v>20.303333333333342</v>
      </c>
      <c r="E1571">
        <f t="shared" si="195"/>
        <v>19.409999999999989</v>
      </c>
      <c r="F1571">
        <f t="shared" si="196"/>
        <v>21.340363636363641</v>
      </c>
      <c r="G1571">
        <f t="shared" si="197"/>
        <v>-1.0370303030302992</v>
      </c>
      <c r="H1571">
        <f t="shared" si="198"/>
        <v>-0.89333333333335219</v>
      </c>
      <c r="I1571">
        <f t="shared" si="199"/>
        <v>-1.4329914152406005</v>
      </c>
      <c r="J1571">
        <f t="shared" si="200"/>
        <v>-3.3633550516042519</v>
      </c>
    </row>
    <row r="1572" spans="1:10" x14ac:dyDescent="0.25">
      <c r="A1572">
        <v>19.208305984493851</v>
      </c>
      <c r="B1572">
        <v>5</v>
      </c>
      <c r="C1572">
        <f t="shared" si="201"/>
        <v>53</v>
      </c>
      <c r="D1572">
        <f t="shared" si="194"/>
        <v>20.303333333333342</v>
      </c>
      <c r="E1572">
        <f t="shared" si="195"/>
        <v>19.409999999999989</v>
      </c>
      <c r="F1572">
        <f t="shared" si="196"/>
        <v>21.340363636363641</v>
      </c>
      <c r="G1572">
        <f t="shared" si="197"/>
        <v>-1.0370303030302992</v>
      </c>
      <c r="H1572">
        <f t="shared" si="198"/>
        <v>-0.89333333333335219</v>
      </c>
      <c r="I1572">
        <f t="shared" si="199"/>
        <v>-0.20169401550613841</v>
      </c>
      <c r="J1572">
        <f t="shared" si="200"/>
        <v>-2.1320576518697898</v>
      </c>
    </row>
    <row r="1573" spans="1:10" x14ac:dyDescent="0.25">
      <c r="A1573">
        <v>19.589732540512131</v>
      </c>
      <c r="B1573">
        <v>5</v>
      </c>
      <c r="C1573">
        <f t="shared" si="201"/>
        <v>53</v>
      </c>
      <c r="D1573">
        <f t="shared" si="194"/>
        <v>20.303333333333342</v>
      </c>
      <c r="E1573">
        <f t="shared" si="195"/>
        <v>19.409999999999989</v>
      </c>
      <c r="F1573">
        <f t="shared" si="196"/>
        <v>21.340363636363641</v>
      </c>
      <c r="G1573">
        <f t="shared" si="197"/>
        <v>-1.0370303030302992</v>
      </c>
      <c r="H1573">
        <f t="shared" si="198"/>
        <v>-0.89333333333335219</v>
      </c>
      <c r="I1573">
        <f t="shared" si="199"/>
        <v>0.17973254051214127</v>
      </c>
      <c r="J1573">
        <f t="shared" si="200"/>
        <v>-1.7506310958515101</v>
      </c>
    </row>
    <row r="1574" spans="1:10" x14ac:dyDescent="0.25">
      <c r="A1574">
        <v>19.334569283736251</v>
      </c>
      <c r="B1574">
        <v>5</v>
      </c>
      <c r="C1574">
        <f t="shared" si="201"/>
        <v>53</v>
      </c>
      <c r="D1574">
        <f t="shared" si="194"/>
        <v>20.303333333333342</v>
      </c>
      <c r="E1574">
        <f t="shared" si="195"/>
        <v>19.409999999999989</v>
      </c>
      <c r="F1574">
        <f t="shared" si="196"/>
        <v>21.340363636363641</v>
      </c>
      <c r="G1574">
        <f t="shared" si="197"/>
        <v>-1.0370303030302992</v>
      </c>
      <c r="H1574">
        <f t="shared" si="198"/>
        <v>-0.89333333333335219</v>
      </c>
      <c r="I1574">
        <f t="shared" si="199"/>
        <v>-7.5430716263738873E-2</v>
      </c>
      <c r="J1574">
        <f t="shared" si="200"/>
        <v>-2.0057943526273903</v>
      </c>
    </row>
    <row r="1575" spans="1:10" x14ac:dyDescent="0.25">
      <c r="A1575">
        <v>19.126757767203934</v>
      </c>
      <c r="B1575">
        <v>5</v>
      </c>
      <c r="C1575">
        <f t="shared" si="201"/>
        <v>53</v>
      </c>
      <c r="D1575">
        <f t="shared" si="194"/>
        <v>20.303333333333342</v>
      </c>
      <c r="E1575">
        <f t="shared" si="195"/>
        <v>19.409999999999989</v>
      </c>
      <c r="F1575">
        <f t="shared" si="196"/>
        <v>21.340363636363641</v>
      </c>
      <c r="G1575">
        <f t="shared" si="197"/>
        <v>-1.0370303030302992</v>
      </c>
      <c r="H1575">
        <f t="shared" si="198"/>
        <v>-0.89333333333335219</v>
      </c>
      <c r="I1575">
        <f t="shared" si="199"/>
        <v>-0.28324223279605576</v>
      </c>
      <c r="J1575">
        <f t="shared" si="200"/>
        <v>-2.2136058691597071</v>
      </c>
    </row>
    <row r="1576" spans="1:10" x14ac:dyDescent="0.25">
      <c r="A1576">
        <v>18.606355094822227</v>
      </c>
      <c r="B1576">
        <v>5</v>
      </c>
      <c r="C1576">
        <f t="shared" si="201"/>
        <v>53</v>
      </c>
      <c r="D1576">
        <f t="shared" si="194"/>
        <v>20.303333333333342</v>
      </c>
      <c r="E1576">
        <f t="shared" si="195"/>
        <v>19.409999999999989</v>
      </c>
      <c r="F1576">
        <f t="shared" si="196"/>
        <v>21.340363636363641</v>
      </c>
      <c r="G1576">
        <f t="shared" si="197"/>
        <v>-1.0370303030302992</v>
      </c>
      <c r="H1576">
        <f t="shared" si="198"/>
        <v>-0.89333333333335219</v>
      </c>
      <c r="I1576">
        <f t="shared" si="199"/>
        <v>-0.80364490517776233</v>
      </c>
      <c r="J1576">
        <f t="shared" si="200"/>
        <v>-2.7340085415414137</v>
      </c>
    </row>
    <row r="1577" spans="1:10" x14ac:dyDescent="0.25">
      <c r="A1577">
        <v>19.716278124355167</v>
      </c>
      <c r="B1577">
        <v>5</v>
      </c>
      <c r="C1577">
        <f t="shared" si="201"/>
        <v>53</v>
      </c>
      <c r="D1577">
        <f t="shared" si="194"/>
        <v>20.303333333333342</v>
      </c>
      <c r="E1577">
        <f t="shared" si="195"/>
        <v>19.409999999999989</v>
      </c>
      <c r="F1577">
        <f t="shared" si="196"/>
        <v>21.340363636363641</v>
      </c>
      <c r="G1577">
        <f t="shared" si="197"/>
        <v>-1.0370303030302992</v>
      </c>
      <c r="H1577">
        <f t="shared" si="198"/>
        <v>-0.89333333333335219</v>
      </c>
      <c r="I1577">
        <f t="shared" si="199"/>
        <v>0.30627812435517754</v>
      </c>
      <c r="J1577">
        <f t="shared" si="200"/>
        <v>-1.6240855120084738</v>
      </c>
    </row>
    <row r="1578" spans="1:10" x14ac:dyDescent="0.25">
      <c r="A1578">
        <v>18.430433730088481</v>
      </c>
      <c r="B1578">
        <v>5</v>
      </c>
      <c r="C1578">
        <f t="shared" si="201"/>
        <v>53</v>
      </c>
      <c r="D1578">
        <f t="shared" si="194"/>
        <v>20.303333333333342</v>
      </c>
      <c r="E1578">
        <f t="shared" si="195"/>
        <v>19.409999999999989</v>
      </c>
      <c r="F1578">
        <f t="shared" si="196"/>
        <v>21.340363636363641</v>
      </c>
      <c r="G1578">
        <f t="shared" si="197"/>
        <v>-1.0370303030302992</v>
      </c>
      <c r="H1578">
        <f t="shared" si="198"/>
        <v>-0.89333333333335219</v>
      </c>
      <c r="I1578">
        <f t="shared" si="199"/>
        <v>-0.97956626991150841</v>
      </c>
      <c r="J1578">
        <f t="shared" si="200"/>
        <v>-2.9099299062751598</v>
      </c>
    </row>
    <row r="1579" spans="1:10" x14ac:dyDescent="0.25">
      <c r="A1579">
        <v>20.354619703288051</v>
      </c>
      <c r="B1579">
        <v>5</v>
      </c>
      <c r="C1579">
        <f t="shared" si="201"/>
        <v>53</v>
      </c>
      <c r="D1579">
        <f t="shared" si="194"/>
        <v>20.303333333333342</v>
      </c>
      <c r="E1579">
        <f t="shared" si="195"/>
        <v>19.409999999999989</v>
      </c>
      <c r="F1579">
        <f t="shared" si="196"/>
        <v>21.340363636363641</v>
      </c>
      <c r="G1579">
        <f t="shared" si="197"/>
        <v>-1.0370303030302992</v>
      </c>
      <c r="H1579">
        <f t="shared" si="198"/>
        <v>-0.89333333333335219</v>
      </c>
      <c r="I1579">
        <f t="shared" si="199"/>
        <v>0.94461970328806188</v>
      </c>
      <c r="J1579">
        <f t="shared" si="200"/>
        <v>-0.9857439330755895</v>
      </c>
    </row>
    <row r="1580" spans="1:10" x14ac:dyDescent="0.25">
      <c r="A1580">
        <v>20.794238929425546</v>
      </c>
      <c r="B1580">
        <v>5</v>
      </c>
      <c r="C1580">
        <f t="shared" si="201"/>
        <v>53</v>
      </c>
      <c r="D1580">
        <f t="shared" si="194"/>
        <v>20.303333333333342</v>
      </c>
      <c r="E1580">
        <f t="shared" si="195"/>
        <v>19.409999999999989</v>
      </c>
      <c r="F1580">
        <f t="shared" si="196"/>
        <v>21.340363636363641</v>
      </c>
      <c r="G1580">
        <f t="shared" si="197"/>
        <v>-1.0370303030302992</v>
      </c>
      <c r="H1580">
        <f t="shared" si="198"/>
        <v>-0.89333333333335219</v>
      </c>
      <c r="I1580">
        <f t="shared" si="199"/>
        <v>1.3842389294255568</v>
      </c>
      <c r="J1580">
        <f t="shared" si="200"/>
        <v>-0.54612470693809456</v>
      </c>
    </row>
    <row r="1581" spans="1:10" x14ac:dyDescent="0.25">
      <c r="A1581">
        <v>20.056437074181979</v>
      </c>
      <c r="B1581">
        <v>5</v>
      </c>
      <c r="C1581">
        <f t="shared" si="201"/>
        <v>53</v>
      </c>
      <c r="D1581">
        <f t="shared" si="194"/>
        <v>20.303333333333342</v>
      </c>
      <c r="E1581">
        <f t="shared" si="195"/>
        <v>19.409999999999989</v>
      </c>
      <c r="F1581">
        <f t="shared" si="196"/>
        <v>21.340363636363641</v>
      </c>
      <c r="G1581">
        <f t="shared" si="197"/>
        <v>-1.0370303030302992</v>
      </c>
      <c r="H1581">
        <f t="shared" si="198"/>
        <v>-0.89333333333335219</v>
      </c>
      <c r="I1581">
        <f t="shared" si="199"/>
        <v>0.64643707418198915</v>
      </c>
      <c r="J1581">
        <f t="shared" si="200"/>
        <v>-1.2839265621816622</v>
      </c>
    </row>
    <row r="1582" spans="1:10" x14ac:dyDescent="0.25">
      <c r="A1582">
        <v>21.15059220644795</v>
      </c>
      <c r="B1582">
        <v>5</v>
      </c>
      <c r="C1582">
        <f t="shared" si="201"/>
        <v>53</v>
      </c>
      <c r="D1582">
        <f t="shared" si="194"/>
        <v>20.303333333333342</v>
      </c>
      <c r="E1582">
        <f t="shared" si="195"/>
        <v>19.409999999999989</v>
      </c>
      <c r="F1582">
        <f t="shared" si="196"/>
        <v>21.340363636363641</v>
      </c>
      <c r="G1582">
        <f t="shared" si="197"/>
        <v>-1.0370303030302992</v>
      </c>
      <c r="H1582">
        <f t="shared" si="198"/>
        <v>-0.89333333333335219</v>
      </c>
      <c r="I1582">
        <f t="shared" si="199"/>
        <v>1.7405922064479604</v>
      </c>
      <c r="J1582">
        <f t="shared" si="200"/>
        <v>-0.18977142991569096</v>
      </c>
    </row>
    <row r="1583" spans="1:10" x14ac:dyDescent="0.25">
      <c r="A1583">
        <v>21.292591370662205</v>
      </c>
      <c r="B1583">
        <v>5</v>
      </c>
      <c r="C1583">
        <f t="shared" si="201"/>
        <v>53</v>
      </c>
      <c r="D1583">
        <f t="shared" si="194"/>
        <v>20.303333333333342</v>
      </c>
      <c r="E1583">
        <f t="shared" si="195"/>
        <v>19.409999999999989</v>
      </c>
      <c r="F1583">
        <f t="shared" si="196"/>
        <v>21.340363636363641</v>
      </c>
      <c r="G1583">
        <f t="shared" si="197"/>
        <v>-1.0370303030302992</v>
      </c>
      <c r="H1583">
        <f t="shared" si="198"/>
        <v>-0.89333333333335219</v>
      </c>
      <c r="I1583">
        <f t="shared" si="199"/>
        <v>1.8825913706622153</v>
      </c>
      <c r="J1583">
        <f t="shared" si="200"/>
        <v>-4.7772265701436112E-2</v>
      </c>
    </row>
    <row r="1584" spans="1:10" x14ac:dyDescent="0.25">
      <c r="A1584">
        <v>18.413929090034028</v>
      </c>
      <c r="B1584">
        <v>5</v>
      </c>
      <c r="C1584">
        <f t="shared" si="201"/>
        <v>53</v>
      </c>
      <c r="D1584">
        <f t="shared" si="194"/>
        <v>20.303333333333342</v>
      </c>
      <c r="E1584">
        <f t="shared" si="195"/>
        <v>19.409999999999989</v>
      </c>
      <c r="F1584">
        <f t="shared" si="196"/>
        <v>21.340363636363641</v>
      </c>
      <c r="G1584">
        <f t="shared" si="197"/>
        <v>-1.0370303030302992</v>
      </c>
      <c r="H1584">
        <f t="shared" si="198"/>
        <v>-0.89333333333335219</v>
      </c>
      <c r="I1584">
        <f t="shared" si="199"/>
        <v>-0.9960709099659617</v>
      </c>
      <c r="J1584">
        <f t="shared" si="200"/>
        <v>-2.9264345463296131</v>
      </c>
    </row>
    <row r="1585" spans="1:10" x14ac:dyDescent="0.25">
      <c r="A1585">
        <v>18.9033525290093</v>
      </c>
      <c r="B1585">
        <v>5</v>
      </c>
      <c r="C1585">
        <f t="shared" si="201"/>
        <v>53</v>
      </c>
      <c r="D1585">
        <f t="shared" si="194"/>
        <v>20.303333333333342</v>
      </c>
      <c r="E1585">
        <f t="shared" si="195"/>
        <v>19.409999999999989</v>
      </c>
      <c r="F1585">
        <f t="shared" si="196"/>
        <v>21.340363636363641</v>
      </c>
      <c r="G1585">
        <f t="shared" si="197"/>
        <v>-1.0370303030302992</v>
      </c>
      <c r="H1585">
        <f t="shared" si="198"/>
        <v>-0.89333333333335219</v>
      </c>
      <c r="I1585">
        <f t="shared" si="199"/>
        <v>-0.50664747099068919</v>
      </c>
      <c r="J1585">
        <f t="shared" si="200"/>
        <v>-2.4370111073543406</v>
      </c>
    </row>
    <row r="1586" spans="1:10" x14ac:dyDescent="0.25">
      <c r="A1586">
        <v>18.379452330405478</v>
      </c>
      <c r="B1586">
        <v>5</v>
      </c>
      <c r="C1586">
        <f t="shared" si="201"/>
        <v>53</v>
      </c>
      <c r="D1586">
        <f t="shared" si="194"/>
        <v>20.303333333333342</v>
      </c>
      <c r="E1586">
        <f t="shared" si="195"/>
        <v>19.409999999999989</v>
      </c>
      <c r="F1586">
        <f t="shared" si="196"/>
        <v>21.340363636363641</v>
      </c>
      <c r="G1586">
        <f t="shared" si="197"/>
        <v>-1.0370303030302992</v>
      </c>
      <c r="H1586">
        <f t="shared" si="198"/>
        <v>-0.89333333333335219</v>
      </c>
      <c r="I1586">
        <f t="shared" si="199"/>
        <v>-1.0305476695945117</v>
      </c>
      <c r="J1586">
        <f t="shared" si="200"/>
        <v>-2.9609113059581631</v>
      </c>
    </row>
    <row r="1587" spans="1:10" x14ac:dyDescent="0.25">
      <c r="A1587">
        <v>18.760670676505555</v>
      </c>
      <c r="B1587">
        <v>5</v>
      </c>
      <c r="C1587">
        <f t="shared" si="201"/>
        <v>53</v>
      </c>
      <c r="D1587">
        <f t="shared" si="194"/>
        <v>20.303333333333342</v>
      </c>
      <c r="E1587">
        <f t="shared" si="195"/>
        <v>19.409999999999989</v>
      </c>
      <c r="F1587">
        <f t="shared" si="196"/>
        <v>21.340363636363641</v>
      </c>
      <c r="G1587">
        <f t="shared" si="197"/>
        <v>-1.0370303030302992</v>
      </c>
      <c r="H1587">
        <f t="shared" si="198"/>
        <v>-0.89333333333335219</v>
      </c>
      <c r="I1587">
        <f t="shared" si="199"/>
        <v>-0.64932932349443462</v>
      </c>
      <c r="J1587">
        <f t="shared" si="200"/>
        <v>-2.579692959858086</v>
      </c>
    </row>
    <row r="1588" spans="1:10" x14ac:dyDescent="0.25">
      <c r="A1588">
        <v>18.077934338571271</v>
      </c>
      <c r="B1588">
        <v>5</v>
      </c>
      <c r="C1588">
        <f t="shared" si="201"/>
        <v>53</v>
      </c>
      <c r="D1588">
        <f t="shared" si="194"/>
        <v>20.303333333333342</v>
      </c>
      <c r="E1588">
        <f t="shared" si="195"/>
        <v>19.409999999999989</v>
      </c>
      <c r="F1588">
        <f t="shared" si="196"/>
        <v>21.340363636363641</v>
      </c>
      <c r="G1588">
        <f t="shared" si="197"/>
        <v>-1.0370303030302992</v>
      </c>
      <c r="H1588">
        <f t="shared" si="198"/>
        <v>-0.89333333333335219</v>
      </c>
      <c r="I1588">
        <f t="shared" si="199"/>
        <v>-1.3320656614287181</v>
      </c>
      <c r="J1588">
        <f t="shared" si="200"/>
        <v>-3.2624292977923695</v>
      </c>
    </row>
    <row r="1589" spans="1:10" x14ac:dyDescent="0.25">
      <c r="A1589">
        <v>20.858910131230378</v>
      </c>
      <c r="B1589">
        <v>5</v>
      </c>
      <c r="C1589">
        <f t="shared" si="201"/>
        <v>53</v>
      </c>
      <c r="D1589">
        <f t="shared" si="194"/>
        <v>20.303333333333342</v>
      </c>
      <c r="E1589">
        <f t="shared" si="195"/>
        <v>19.409999999999989</v>
      </c>
      <c r="F1589">
        <f t="shared" si="196"/>
        <v>21.340363636363641</v>
      </c>
      <c r="G1589">
        <f t="shared" si="197"/>
        <v>-1.0370303030302992</v>
      </c>
      <c r="H1589">
        <f t="shared" si="198"/>
        <v>-0.89333333333335219</v>
      </c>
      <c r="I1589">
        <f t="shared" si="199"/>
        <v>1.448910131230388</v>
      </c>
      <c r="J1589">
        <f t="shared" si="200"/>
        <v>-0.48145350513326335</v>
      </c>
    </row>
    <row r="1590" spans="1:10" x14ac:dyDescent="0.25">
      <c r="A1590">
        <v>19.839578436300066</v>
      </c>
      <c r="B1590">
        <v>5</v>
      </c>
      <c r="C1590">
        <f t="shared" si="201"/>
        <v>53</v>
      </c>
      <c r="D1590">
        <f t="shared" si="194"/>
        <v>20.303333333333342</v>
      </c>
      <c r="E1590">
        <f t="shared" si="195"/>
        <v>19.409999999999989</v>
      </c>
      <c r="F1590">
        <f t="shared" si="196"/>
        <v>21.340363636363641</v>
      </c>
      <c r="G1590">
        <f t="shared" si="197"/>
        <v>-1.0370303030302992</v>
      </c>
      <c r="H1590">
        <f t="shared" si="198"/>
        <v>-0.89333333333335219</v>
      </c>
      <c r="I1590">
        <f t="shared" si="199"/>
        <v>0.42957843630007631</v>
      </c>
      <c r="J1590">
        <f t="shared" si="200"/>
        <v>-1.5007852000635751</v>
      </c>
    </row>
    <row r="1591" spans="1:10" x14ac:dyDescent="0.25">
      <c r="A1591">
        <v>19.882981195162333</v>
      </c>
      <c r="B1591">
        <v>5</v>
      </c>
      <c r="C1591">
        <f t="shared" si="201"/>
        <v>53</v>
      </c>
      <c r="D1591">
        <f t="shared" si="194"/>
        <v>20.303333333333342</v>
      </c>
      <c r="E1591">
        <f t="shared" si="195"/>
        <v>19.409999999999989</v>
      </c>
      <c r="F1591">
        <f t="shared" si="196"/>
        <v>21.340363636363641</v>
      </c>
      <c r="G1591">
        <f t="shared" si="197"/>
        <v>-1.0370303030302992</v>
      </c>
      <c r="H1591">
        <f t="shared" si="198"/>
        <v>-0.89333333333335219</v>
      </c>
      <c r="I1591">
        <f t="shared" si="199"/>
        <v>0.47298119516234394</v>
      </c>
      <c r="J1591">
        <f t="shared" si="200"/>
        <v>-1.4573824412013074</v>
      </c>
    </row>
    <row r="1592" spans="1:10" x14ac:dyDescent="0.25">
      <c r="A1592">
        <v>21.029444171625006</v>
      </c>
      <c r="B1592">
        <v>5</v>
      </c>
      <c r="C1592">
        <f t="shared" si="201"/>
        <v>54</v>
      </c>
      <c r="D1592">
        <f t="shared" si="194"/>
        <v>20.303333333333342</v>
      </c>
      <c r="E1592">
        <f t="shared" si="195"/>
        <v>20.96</v>
      </c>
      <c r="F1592">
        <f t="shared" si="196"/>
        <v>21.340363636363641</v>
      </c>
      <c r="G1592">
        <f t="shared" si="197"/>
        <v>-1.0370303030302992</v>
      </c>
      <c r="H1592">
        <f t="shared" si="198"/>
        <v>0.65666666666665918</v>
      </c>
      <c r="I1592">
        <f t="shared" si="199"/>
        <v>6.9444171625004714E-2</v>
      </c>
      <c r="J1592">
        <f t="shared" si="200"/>
        <v>-0.3109194647386353</v>
      </c>
    </row>
    <row r="1593" spans="1:10" x14ac:dyDescent="0.25">
      <c r="A1593">
        <v>20.373539561642438</v>
      </c>
      <c r="B1593">
        <v>5</v>
      </c>
      <c r="C1593">
        <f t="shared" si="201"/>
        <v>54</v>
      </c>
      <c r="D1593">
        <f t="shared" si="194"/>
        <v>20.303333333333342</v>
      </c>
      <c r="E1593">
        <f t="shared" si="195"/>
        <v>20.96</v>
      </c>
      <c r="F1593">
        <f t="shared" si="196"/>
        <v>21.340363636363641</v>
      </c>
      <c r="G1593">
        <f t="shared" si="197"/>
        <v>-1.0370303030302992</v>
      </c>
      <c r="H1593">
        <f t="shared" si="198"/>
        <v>0.65666666666665918</v>
      </c>
      <c r="I1593">
        <f t="shared" si="199"/>
        <v>-0.58646043835756245</v>
      </c>
      <c r="J1593">
        <f t="shared" si="200"/>
        <v>-0.96682407472120246</v>
      </c>
    </row>
    <row r="1594" spans="1:10" x14ac:dyDescent="0.25">
      <c r="A1594">
        <v>19.756838665654829</v>
      </c>
      <c r="B1594">
        <v>5</v>
      </c>
      <c r="C1594">
        <f t="shared" si="201"/>
        <v>54</v>
      </c>
      <c r="D1594">
        <f t="shared" si="194"/>
        <v>20.303333333333342</v>
      </c>
      <c r="E1594">
        <f t="shared" si="195"/>
        <v>20.96</v>
      </c>
      <c r="F1594">
        <f t="shared" si="196"/>
        <v>21.340363636363641</v>
      </c>
      <c r="G1594">
        <f t="shared" si="197"/>
        <v>-1.0370303030302992</v>
      </c>
      <c r="H1594">
        <f t="shared" si="198"/>
        <v>0.65666666666665918</v>
      </c>
      <c r="I1594">
        <f t="shared" si="199"/>
        <v>-1.2031613343451717</v>
      </c>
      <c r="J1594">
        <f t="shared" si="200"/>
        <v>-1.5835249707088117</v>
      </c>
    </row>
    <row r="1595" spans="1:10" x14ac:dyDescent="0.25">
      <c r="A1595">
        <v>21.024588953936046</v>
      </c>
      <c r="B1595">
        <v>5</v>
      </c>
      <c r="C1595">
        <f t="shared" si="201"/>
        <v>54</v>
      </c>
      <c r="D1595">
        <f t="shared" si="194"/>
        <v>20.303333333333342</v>
      </c>
      <c r="E1595">
        <f t="shared" si="195"/>
        <v>20.96</v>
      </c>
      <c r="F1595">
        <f t="shared" si="196"/>
        <v>21.340363636363641</v>
      </c>
      <c r="G1595">
        <f t="shared" si="197"/>
        <v>-1.0370303030302992</v>
      </c>
      <c r="H1595">
        <f t="shared" si="198"/>
        <v>0.65666666666665918</v>
      </c>
      <c r="I1595">
        <f t="shared" si="199"/>
        <v>6.4588953936045357E-2</v>
      </c>
      <c r="J1595">
        <f t="shared" si="200"/>
        <v>-0.31577468242759466</v>
      </c>
    </row>
    <row r="1596" spans="1:10" x14ac:dyDescent="0.25">
      <c r="A1596">
        <v>21.039274267327976</v>
      </c>
      <c r="B1596">
        <v>5</v>
      </c>
      <c r="C1596">
        <f t="shared" si="201"/>
        <v>54</v>
      </c>
      <c r="D1596">
        <f t="shared" si="194"/>
        <v>20.303333333333342</v>
      </c>
      <c r="E1596">
        <f t="shared" si="195"/>
        <v>20.96</v>
      </c>
      <c r="F1596">
        <f t="shared" si="196"/>
        <v>21.340363636363641</v>
      </c>
      <c r="G1596">
        <f t="shared" si="197"/>
        <v>-1.0370303030302992</v>
      </c>
      <c r="H1596">
        <f t="shared" si="198"/>
        <v>0.65666666666665918</v>
      </c>
      <c r="I1596">
        <f t="shared" si="199"/>
        <v>7.9274267327974712E-2</v>
      </c>
      <c r="J1596">
        <f t="shared" si="200"/>
        <v>-0.3010893690356653</v>
      </c>
    </row>
    <row r="1597" spans="1:10" x14ac:dyDescent="0.25">
      <c r="A1597">
        <v>21.744067598864348</v>
      </c>
      <c r="B1597">
        <v>5</v>
      </c>
      <c r="C1597">
        <f t="shared" si="201"/>
        <v>54</v>
      </c>
      <c r="D1597">
        <f t="shared" si="194"/>
        <v>20.303333333333342</v>
      </c>
      <c r="E1597">
        <f t="shared" si="195"/>
        <v>20.96</v>
      </c>
      <c r="F1597">
        <f t="shared" si="196"/>
        <v>21.340363636363641</v>
      </c>
      <c r="G1597">
        <f t="shared" si="197"/>
        <v>-1.0370303030302992</v>
      </c>
      <c r="H1597">
        <f t="shared" si="198"/>
        <v>0.65666666666665918</v>
      </c>
      <c r="I1597">
        <f t="shared" si="199"/>
        <v>0.78406759886434685</v>
      </c>
      <c r="J1597">
        <f t="shared" si="200"/>
        <v>0.40370396250070684</v>
      </c>
    </row>
    <row r="1598" spans="1:10" x14ac:dyDescent="0.25">
      <c r="A1598">
        <v>21.783384990168106</v>
      </c>
      <c r="B1598">
        <v>5</v>
      </c>
      <c r="C1598">
        <f t="shared" si="201"/>
        <v>54</v>
      </c>
      <c r="D1598">
        <f t="shared" si="194"/>
        <v>20.303333333333342</v>
      </c>
      <c r="E1598">
        <f t="shared" si="195"/>
        <v>20.96</v>
      </c>
      <c r="F1598">
        <f t="shared" si="196"/>
        <v>21.340363636363641</v>
      </c>
      <c r="G1598">
        <f t="shared" si="197"/>
        <v>-1.0370303030302992</v>
      </c>
      <c r="H1598">
        <f t="shared" si="198"/>
        <v>0.65666666666665918</v>
      </c>
      <c r="I1598">
        <f t="shared" si="199"/>
        <v>0.82338499016810474</v>
      </c>
      <c r="J1598">
        <f t="shared" si="200"/>
        <v>0.44302135380446472</v>
      </c>
    </row>
    <row r="1599" spans="1:10" x14ac:dyDescent="0.25">
      <c r="A1599">
        <v>18.722850805377732</v>
      </c>
      <c r="B1599">
        <v>5</v>
      </c>
      <c r="C1599">
        <f t="shared" si="201"/>
        <v>54</v>
      </c>
      <c r="D1599">
        <f t="shared" si="194"/>
        <v>20.303333333333342</v>
      </c>
      <c r="E1599">
        <f t="shared" si="195"/>
        <v>20.96</v>
      </c>
      <c r="F1599">
        <f t="shared" si="196"/>
        <v>21.340363636363641</v>
      </c>
      <c r="G1599">
        <f t="shared" si="197"/>
        <v>-1.0370303030302992</v>
      </c>
      <c r="H1599">
        <f t="shared" si="198"/>
        <v>0.65666666666665918</v>
      </c>
      <c r="I1599">
        <f t="shared" si="199"/>
        <v>-2.237149194622269</v>
      </c>
      <c r="J1599">
        <f t="shared" si="200"/>
        <v>-2.617512830985909</v>
      </c>
    </row>
    <row r="1600" spans="1:10" x14ac:dyDescent="0.25">
      <c r="A1600">
        <v>21.968179421653076</v>
      </c>
      <c r="B1600">
        <v>5</v>
      </c>
      <c r="C1600">
        <f t="shared" si="201"/>
        <v>54</v>
      </c>
      <c r="D1600">
        <f t="shared" si="194"/>
        <v>20.303333333333342</v>
      </c>
      <c r="E1600">
        <f t="shared" si="195"/>
        <v>20.96</v>
      </c>
      <c r="F1600">
        <f t="shared" si="196"/>
        <v>21.340363636363641</v>
      </c>
      <c r="G1600">
        <f t="shared" si="197"/>
        <v>-1.0370303030302992</v>
      </c>
      <c r="H1600">
        <f t="shared" si="198"/>
        <v>0.65666666666665918</v>
      </c>
      <c r="I1600">
        <f t="shared" si="199"/>
        <v>1.0081794216530753</v>
      </c>
      <c r="J1600">
        <f t="shared" si="200"/>
        <v>0.62781578528943527</v>
      </c>
    </row>
    <row r="1601" spans="1:10" x14ac:dyDescent="0.25">
      <c r="A1601">
        <v>21.857706018057517</v>
      </c>
      <c r="B1601">
        <v>5</v>
      </c>
      <c r="C1601">
        <f t="shared" si="201"/>
        <v>54</v>
      </c>
      <c r="D1601">
        <f t="shared" si="194"/>
        <v>20.303333333333342</v>
      </c>
      <c r="E1601">
        <f t="shared" si="195"/>
        <v>20.96</v>
      </c>
      <c r="F1601">
        <f t="shared" si="196"/>
        <v>21.340363636363641</v>
      </c>
      <c r="G1601">
        <f t="shared" si="197"/>
        <v>-1.0370303030302992</v>
      </c>
      <c r="H1601">
        <f t="shared" si="198"/>
        <v>0.65666666666665918</v>
      </c>
      <c r="I1601">
        <f t="shared" si="199"/>
        <v>0.89770601805751582</v>
      </c>
      <c r="J1601">
        <f t="shared" si="200"/>
        <v>0.51734238169387581</v>
      </c>
    </row>
    <row r="1602" spans="1:10" x14ac:dyDescent="0.25">
      <c r="A1602">
        <v>20.639997677712785</v>
      </c>
      <c r="B1602">
        <v>5</v>
      </c>
      <c r="C1602">
        <f t="shared" si="201"/>
        <v>54</v>
      </c>
      <c r="D1602">
        <f t="shared" si="194"/>
        <v>20.303333333333342</v>
      </c>
      <c r="E1602">
        <f t="shared" si="195"/>
        <v>20.96</v>
      </c>
      <c r="F1602">
        <f t="shared" si="196"/>
        <v>21.340363636363641</v>
      </c>
      <c r="G1602">
        <f t="shared" si="197"/>
        <v>-1.0370303030302992</v>
      </c>
      <c r="H1602">
        <f t="shared" si="198"/>
        <v>0.65666666666665918</v>
      </c>
      <c r="I1602">
        <f t="shared" si="199"/>
        <v>-0.32000232228721615</v>
      </c>
      <c r="J1602">
        <f t="shared" si="200"/>
        <v>-0.70036595865085616</v>
      </c>
    </row>
    <row r="1603" spans="1:10" x14ac:dyDescent="0.25">
      <c r="A1603">
        <v>22.750025027998159</v>
      </c>
      <c r="B1603">
        <v>5</v>
      </c>
      <c r="C1603">
        <f t="shared" si="201"/>
        <v>54</v>
      </c>
      <c r="D1603">
        <f t="shared" ref="D1603:D1651" si="202">SUMIF(B$2:B$1651,"="&amp;B1603,$A$2:$A$1651)/COUNTIF(B$2:B$1651,"="&amp;B1603)</f>
        <v>20.303333333333342</v>
      </c>
      <c r="E1603">
        <f t="shared" ref="E1603:E1651" si="203">SUMIF(C$2:C$1651,"="&amp;C1603,$A$2:$A$1651)/COUNTIF(C$2:C$1651,"="&amp;C1603)</f>
        <v>20.96</v>
      </c>
      <c r="F1603">
        <f t="shared" ref="F1603:F1651" si="204">AVERAGE($A$2:$A$1651)</f>
        <v>21.340363636363641</v>
      </c>
      <c r="G1603">
        <f t="shared" ref="G1603:G1651" si="205">D1603-F1603</f>
        <v>-1.0370303030302992</v>
      </c>
      <c r="H1603">
        <f t="shared" ref="H1603:H1651" si="206">E1603-D1603</f>
        <v>0.65666666666665918</v>
      </c>
      <c r="I1603">
        <f t="shared" ref="I1603:I1651" si="207">A1603-E1603</f>
        <v>1.7900250279981584</v>
      </c>
      <c r="J1603">
        <f t="shared" ref="J1603:J1651" si="208">A1603-F1603</f>
        <v>1.4096613916345184</v>
      </c>
    </row>
    <row r="1604" spans="1:10" x14ac:dyDescent="0.25">
      <c r="A1604">
        <v>21.853921760277768</v>
      </c>
      <c r="B1604">
        <v>5</v>
      </c>
      <c r="C1604">
        <f t="shared" si="201"/>
        <v>54</v>
      </c>
      <c r="D1604">
        <f t="shared" si="202"/>
        <v>20.303333333333342</v>
      </c>
      <c r="E1604">
        <f t="shared" si="203"/>
        <v>20.96</v>
      </c>
      <c r="F1604">
        <f t="shared" si="204"/>
        <v>21.340363636363641</v>
      </c>
      <c r="G1604">
        <f t="shared" si="205"/>
        <v>-1.0370303030302992</v>
      </c>
      <c r="H1604">
        <f t="shared" si="206"/>
        <v>0.65666666666665918</v>
      </c>
      <c r="I1604">
        <f t="shared" si="207"/>
        <v>0.89392176027776671</v>
      </c>
      <c r="J1604">
        <f t="shared" si="208"/>
        <v>0.5135581239141267</v>
      </c>
    </row>
    <row r="1605" spans="1:10" x14ac:dyDescent="0.25">
      <c r="A1605">
        <v>22.601718021129479</v>
      </c>
      <c r="B1605">
        <v>5</v>
      </c>
      <c r="C1605">
        <f t="shared" si="201"/>
        <v>54</v>
      </c>
      <c r="D1605">
        <f t="shared" si="202"/>
        <v>20.303333333333342</v>
      </c>
      <c r="E1605">
        <f t="shared" si="203"/>
        <v>20.96</v>
      </c>
      <c r="F1605">
        <f t="shared" si="204"/>
        <v>21.340363636363641</v>
      </c>
      <c r="G1605">
        <f t="shared" si="205"/>
        <v>-1.0370303030302992</v>
      </c>
      <c r="H1605">
        <f t="shared" si="206"/>
        <v>0.65666666666665918</v>
      </c>
      <c r="I1605">
        <f t="shared" si="207"/>
        <v>1.6417180211294777</v>
      </c>
      <c r="J1605">
        <f t="shared" si="208"/>
        <v>1.2613543847658377</v>
      </c>
    </row>
    <row r="1606" spans="1:10" x14ac:dyDescent="0.25">
      <c r="A1606">
        <v>20.520880311386328</v>
      </c>
      <c r="B1606">
        <v>5</v>
      </c>
      <c r="C1606">
        <f t="shared" si="201"/>
        <v>54</v>
      </c>
      <c r="D1606">
        <f t="shared" si="202"/>
        <v>20.303333333333342</v>
      </c>
      <c r="E1606">
        <f t="shared" si="203"/>
        <v>20.96</v>
      </c>
      <c r="F1606">
        <f t="shared" si="204"/>
        <v>21.340363636363641</v>
      </c>
      <c r="G1606">
        <f t="shared" si="205"/>
        <v>-1.0370303030302992</v>
      </c>
      <c r="H1606">
        <f t="shared" si="206"/>
        <v>0.65666666666665918</v>
      </c>
      <c r="I1606">
        <f t="shared" si="207"/>
        <v>-0.43911968861367257</v>
      </c>
      <c r="J1606">
        <f t="shared" si="208"/>
        <v>-0.81948332497731258</v>
      </c>
    </row>
    <row r="1607" spans="1:10" x14ac:dyDescent="0.25">
      <c r="A1607">
        <v>21.433833248628016</v>
      </c>
      <c r="B1607">
        <v>5</v>
      </c>
      <c r="C1607">
        <f t="shared" si="201"/>
        <v>54</v>
      </c>
      <c r="D1607">
        <f t="shared" si="202"/>
        <v>20.303333333333342</v>
      </c>
      <c r="E1607">
        <f t="shared" si="203"/>
        <v>20.96</v>
      </c>
      <c r="F1607">
        <f t="shared" si="204"/>
        <v>21.340363636363641</v>
      </c>
      <c r="G1607">
        <f t="shared" si="205"/>
        <v>-1.0370303030302992</v>
      </c>
      <c r="H1607">
        <f t="shared" si="206"/>
        <v>0.65666666666665918</v>
      </c>
      <c r="I1607">
        <f t="shared" si="207"/>
        <v>0.47383324862801501</v>
      </c>
      <c r="J1607">
        <f t="shared" si="208"/>
        <v>9.3469612264375002E-2</v>
      </c>
    </row>
    <row r="1608" spans="1:10" x14ac:dyDescent="0.25">
      <c r="A1608">
        <v>21.384398576841164</v>
      </c>
      <c r="B1608">
        <v>5</v>
      </c>
      <c r="C1608">
        <f t="shared" si="201"/>
        <v>54</v>
      </c>
      <c r="D1608">
        <f t="shared" si="202"/>
        <v>20.303333333333342</v>
      </c>
      <c r="E1608">
        <f t="shared" si="203"/>
        <v>20.96</v>
      </c>
      <c r="F1608">
        <f t="shared" si="204"/>
        <v>21.340363636363641</v>
      </c>
      <c r="G1608">
        <f t="shared" si="205"/>
        <v>-1.0370303030302992</v>
      </c>
      <c r="H1608">
        <f t="shared" si="206"/>
        <v>0.65666666666665918</v>
      </c>
      <c r="I1608">
        <f t="shared" si="207"/>
        <v>0.42439857684116333</v>
      </c>
      <c r="J1608">
        <f t="shared" si="208"/>
        <v>4.4034940477523321E-2</v>
      </c>
    </row>
    <row r="1609" spans="1:10" x14ac:dyDescent="0.25">
      <c r="A1609">
        <v>19.611930012017609</v>
      </c>
      <c r="B1609">
        <v>5</v>
      </c>
      <c r="C1609">
        <f t="shared" si="201"/>
        <v>54</v>
      </c>
      <c r="D1609">
        <f t="shared" si="202"/>
        <v>20.303333333333342</v>
      </c>
      <c r="E1609">
        <f t="shared" si="203"/>
        <v>20.96</v>
      </c>
      <c r="F1609">
        <f t="shared" si="204"/>
        <v>21.340363636363641</v>
      </c>
      <c r="G1609">
        <f t="shared" si="205"/>
        <v>-1.0370303030302992</v>
      </c>
      <c r="H1609">
        <f t="shared" si="206"/>
        <v>0.65666666666665918</v>
      </c>
      <c r="I1609">
        <f t="shared" si="207"/>
        <v>-1.3480699879823916</v>
      </c>
      <c r="J1609">
        <f t="shared" si="208"/>
        <v>-1.7284336243460316</v>
      </c>
    </row>
    <row r="1610" spans="1:10" x14ac:dyDescent="0.25">
      <c r="A1610">
        <v>20.005639405009781</v>
      </c>
      <c r="B1610">
        <v>5</v>
      </c>
      <c r="C1610">
        <f t="shared" si="201"/>
        <v>54</v>
      </c>
      <c r="D1610">
        <f t="shared" si="202"/>
        <v>20.303333333333342</v>
      </c>
      <c r="E1610">
        <f t="shared" si="203"/>
        <v>20.96</v>
      </c>
      <c r="F1610">
        <f t="shared" si="204"/>
        <v>21.340363636363641</v>
      </c>
      <c r="G1610">
        <f t="shared" si="205"/>
        <v>-1.0370303030302992</v>
      </c>
      <c r="H1610">
        <f t="shared" si="206"/>
        <v>0.65666666666665918</v>
      </c>
      <c r="I1610">
        <f t="shared" si="207"/>
        <v>-0.95436059499022008</v>
      </c>
      <c r="J1610">
        <f t="shared" si="208"/>
        <v>-1.3347242313538601</v>
      </c>
    </row>
    <row r="1611" spans="1:10" x14ac:dyDescent="0.25">
      <c r="A1611">
        <v>21.119232792281373</v>
      </c>
      <c r="B1611">
        <v>5</v>
      </c>
      <c r="C1611">
        <f t="shared" si="201"/>
        <v>54</v>
      </c>
      <c r="D1611">
        <f t="shared" si="202"/>
        <v>20.303333333333342</v>
      </c>
      <c r="E1611">
        <f t="shared" si="203"/>
        <v>20.96</v>
      </c>
      <c r="F1611">
        <f t="shared" si="204"/>
        <v>21.340363636363641</v>
      </c>
      <c r="G1611">
        <f t="shared" si="205"/>
        <v>-1.0370303030302992</v>
      </c>
      <c r="H1611">
        <f t="shared" si="206"/>
        <v>0.65666666666665918</v>
      </c>
      <c r="I1611">
        <f t="shared" si="207"/>
        <v>0.15923279228137233</v>
      </c>
      <c r="J1611">
        <f t="shared" si="208"/>
        <v>-0.22113084408226769</v>
      </c>
    </row>
    <row r="1612" spans="1:10" x14ac:dyDescent="0.25">
      <c r="A1612">
        <v>23.355697729278223</v>
      </c>
      <c r="B1612">
        <v>5</v>
      </c>
      <c r="C1612">
        <f t="shared" si="201"/>
        <v>54</v>
      </c>
      <c r="D1612">
        <f t="shared" si="202"/>
        <v>20.303333333333342</v>
      </c>
      <c r="E1612">
        <f t="shared" si="203"/>
        <v>20.96</v>
      </c>
      <c r="F1612">
        <f t="shared" si="204"/>
        <v>21.340363636363641</v>
      </c>
      <c r="G1612">
        <f t="shared" si="205"/>
        <v>-1.0370303030302992</v>
      </c>
      <c r="H1612">
        <f t="shared" si="206"/>
        <v>0.65666666666665918</v>
      </c>
      <c r="I1612">
        <f t="shared" si="207"/>
        <v>2.395697729278222</v>
      </c>
      <c r="J1612">
        <f t="shared" si="208"/>
        <v>2.015334092914582</v>
      </c>
    </row>
    <row r="1613" spans="1:10" x14ac:dyDescent="0.25">
      <c r="A1613">
        <v>22.667824367704114</v>
      </c>
      <c r="B1613">
        <v>5</v>
      </c>
      <c r="C1613">
        <f t="shared" si="201"/>
        <v>54</v>
      </c>
      <c r="D1613">
        <f t="shared" si="202"/>
        <v>20.303333333333342</v>
      </c>
      <c r="E1613">
        <f t="shared" si="203"/>
        <v>20.96</v>
      </c>
      <c r="F1613">
        <f t="shared" si="204"/>
        <v>21.340363636363641</v>
      </c>
      <c r="G1613">
        <f t="shared" si="205"/>
        <v>-1.0370303030302992</v>
      </c>
      <c r="H1613">
        <f t="shared" si="206"/>
        <v>0.65666666666665918</v>
      </c>
      <c r="I1613">
        <f t="shared" si="207"/>
        <v>1.7078243677041129</v>
      </c>
      <c r="J1613">
        <f t="shared" si="208"/>
        <v>1.3274607313404729</v>
      </c>
    </row>
    <row r="1614" spans="1:10" x14ac:dyDescent="0.25">
      <c r="A1614">
        <v>20.261803741617587</v>
      </c>
      <c r="B1614">
        <v>5</v>
      </c>
      <c r="C1614">
        <f t="shared" si="201"/>
        <v>54</v>
      </c>
      <c r="D1614">
        <f t="shared" si="202"/>
        <v>20.303333333333342</v>
      </c>
      <c r="E1614">
        <f t="shared" si="203"/>
        <v>20.96</v>
      </c>
      <c r="F1614">
        <f t="shared" si="204"/>
        <v>21.340363636363641</v>
      </c>
      <c r="G1614">
        <f t="shared" si="205"/>
        <v>-1.0370303030302992</v>
      </c>
      <c r="H1614">
        <f t="shared" si="206"/>
        <v>0.65666666666665918</v>
      </c>
      <c r="I1614">
        <f t="shared" si="207"/>
        <v>-0.6981962583824135</v>
      </c>
      <c r="J1614">
        <f t="shared" si="208"/>
        <v>-1.0785598947460535</v>
      </c>
    </row>
    <row r="1615" spans="1:10" x14ac:dyDescent="0.25">
      <c r="A1615">
        <v>20.855149933663292</v>
      </c>
      <c r="B1615">
        <v>5</v>
      </c>
      <c r="C1615">
        <f t="shared" si="201"/>
        <v>54</v>
      </c>
      <c r="D1615">
        <f t="shared" si="202"/>
        <v>20.303333333333342</v>
      </c>
      <c r="E1615">
        <f t="shared" si="203"/>
        <v>20.96</v>
      </c>
      <c r="F1615">
        <f t="shared" si="204"/>
        <v>21.340363636363641</v>
      </c>
      <c r="G1615">
        <f t="shared" si="205"/>
        <v>-1.0370303030302992</v>
      </c>
      <c r="H1615">
        <f t="shared" si="206"/>
        <v>0.65666666666665918</v>
      </c>
      <c r="I1615">
        <f t="shared" si="207"/>
        <v>-0.10485006633670935</v>
      </c>
      <c r="J1615">
        <f t="shared" si="208"/>
        <v>-0.48521370270034936</v>
      </c>
    </row>
    <row r="1616" spans="1:10" x14ac:dyDescent="0.25">
      <c r="A1616">
        <v>18.490111473152798</v>
      </c>
      <c r="B1616">
        <v>5</v>
      </c>
      <c r="C1616">
        <f t="shared" si="201"/>
        <v>54</v>
      </c>
      <c r="D1616">
        <f t="shared" si="202"/>
        <v>20.303333333333342</v>
      </c>
      <c r="E1616">
        <f t="shared" si="203"/>
        <v>20.96</v>
      </c>
      <c r="F1616">
        <f t="shared" si="204"/>
        <v>21.340363636363641</v>
      </c>
      <c r="G1616">
        <f t="shared" si="205"/>
        <v>-1.0370303030302992</v>
      </c>
      <c r="H1616">
        <f t="shared" si="206"/>
        <v>0.65666666666665918</v>
      </c>
      <c r="I1616">
        <f t="shared" si="207"/>
        <v>-2.4698885268472033</v>
      </c>
      <c r="J1616">
        <f t="shared" si="208"/>
        <v>-2.8502521632108433</v>
      </c>
    </row>
    <row r="1617" spans="1:10" x14ac:dyDescent="0.25">
      <c r="A1617">
        <v>20.872964364555319</v>
      </c>
      <c r="B1617">
        <v>5</v>
      </c>
      <c r="C1617">
        <f t="shared" si="201"/>
        <v>54</v>
      </c>
      <c r="D1617">
        <f t="shared" si="202"/>
        <v>20.303333333333342</v>
      </c>
      <c r="E1617">
        <f t="shared" si="203"/>
        <v>20.96</v>
      </c>
      <c r="F1617">
        <f t="shared" si="204"/>
        <v>21.340363636363641</v>
      </c>
      <c r="G1617">
        <f t="shared" si="205"/>
        <v>-1.0370303030302992</v>
      </c>
      <c r="H1617">
        <f t="shared" si="206"/>
        <v>0.65666666666665918</v>
      </c>
      <c r="I1617">
        <f t="shared" si="207"/>
        <v>-8.7035635444681958E-2</v>
      </c>
      <c r="J1617">
        <f t="shared" si="208"/>
        <v>-0.46739927180832197</v>
      </c>
    </row>
    <row r="1618" spans="1:10" x14ac:dyDescent="0.25">
      <c r="A1618">
        <v>19.201291674538787</v>
      </c>
      <c r="B1618">
        <v>5</v>
      </c>
      <c r="C1618">
        <f t="shared" si="201"/>
        <v>54</v>
      </c>
      <c r="D1618">
        <f t="shared" si="202"/>
        <v>20.303333333333342</v>
      </c>
      <c r="E1618">
        <f t="shared" si="203"/>
        <v>20.96</v>
      </c>
      <c r="F1618">
        <f t="shared" si="204"/>
        <v>21.340363636363641</v>
      </c>
      <c r="G1618">
        <f t="shared" si="205"/>
        <v>-1.0370303030302992</v>
      </c>
      <c r="H1618">
        <f t="shared" si="206"/>
        <v>0.65666666666665918</v>
      </c>
      <c r="I1618">
        <f t="shared" si="207"/>
        <v>-1.7587083254612139</v>
      </c>
      <c r="J1618">
        <f t="shared" si="208"/>
        <v>-2.1390719618248539</v>
      </c>
    </row>
    <row r="1619" spans="1:10" x14ac:dyDescent="0.25">
      <c r="A1619">
        <v>19.923082755248711</v>
      </c>
      <c r="B1619">
        <v>5</v>
      </c>
      <c r="C1619">
        <f t="shared" si="201"/>
        <v>54</v>
      </c>
      <c r="D1619">
        <f t="shared" si="202"/>
        <v>20.303333333333342</v>
      </c>
      <c r="E1619">
        <f t="shared" si="203"/>
        <v>20.96</v>
      </c>
      <c r="F1619">
        <f t="shared" si="204"/>
        <v>21.340363636363641</v>
      </c>
      <c r="G1619">
        <f t="shared" si="205"/>
        <v>-1.0370303030302992</v>
      </c>
      <c r="H1619">
        <f t="shared" si="206"/>
        <v>0.65666666666665918</v>
      </c>
      <c r="I1619">
        <f t="shared" si="207"/>
        <v>-1.0369172447512902</v>
      </c>
      <c r="J1619">
        <f t="shared" si="208"/>
        <v>-1.4172808811149302</v>
      </c>
    </row>
    <row r="1620" spans="1:10" x14ac:dyDescent="0.25">
      <c r="A1620">
        <v>20.092916654594131</v>
      </c>
      <c r="B1620">
        <v>5</v>
      </c>
      <c r="C1620">
        <f t="shared" si="201"/>
        <v>54</v>
      </c>
      <c r="D1620">
        <f t="shared" si="202"/>
        <v>20.303333333333342</v>
      </c>
      <c r="E1620">
        <f t="shared" si="203"/>
        <v>20.96</v>
      </c>
      <c r="F1620">
        <f t="shared" si="204"/>
        <v>21.340363636363641</v>
      </c>
      <c r="G1620">
        <f t="shared" si="205"/>
        <v>-1.0370303030302992</v>
      </c>
      <c r="H1620">
        <f t="shared" si="206"/>
        <v>0.65666666666665918</v>
      </c>
      <c r="I1620">
        <f t="shared" si="207"/>
        <v>-0.86708334540587018</v>
      </c>
      <c r="J1620">
        <f t="shared" si="208"/>
        <v>-1.2474469817695102</v>
      </c>
    </row>
    <row r="1621" spans="1:10" x14ac:dyDescent="0.25">
      <c r="A1621">
        <v>21.857706018057517</v>
      </c>
      <c r="B1621">
        <v>5</v>
      </c>
      <c r="C1621">
        <f t="shared" si="201"/>
        <v>54</v>
      </c>
      <c r="D1621">
        <f t="shared" si="202"/>
        <v>20.303333333333342</v>
      </c>
      <c r="E1621">
        <f t="shared" si="203"/>
        <v>20.96</v>
      </c>
      <c r="F1621">
        <f t="shared" si="204"/>
        <v>21.340363636363641</v>
      </c>
      <c r="G1621">
        <f t="shared" si="205"/>
        <v>-1.0370303030302992</v>
      </c>
      <c r="H1621">
        <f t="shared" si="206"/>
        <v>0.65666666666665918</v>
      </c>
      <c r="I1621">
        <f t="shared" si="207"/>
        <v>0.89770601805751582</v>
      </c>
      <c r="J1621">
        <f t="shared" si="208"/>
        <v>0.51734238169387581</v>
      </c>
    </row>
    <row r="1622" spans="1:10" x14ac:dyDescent="0.25">
      <c r="A1622">
        <v>22.739347861252806</v>
      </c>
      <c r="B1622">
        <v>5</v>
      </c>
      <c r="C1622">
        <f t="shared" si="201"/>
        <v>55</v>
      </c>
      <c r="D1622">
        <f t="shared" si="202"/>
        <v>20.303333333333342</v>
      </c>
      <c r="E1622">
        <f t="shared" si="203"/>
        <v>22.530000000000005</v>
      </c>
      <c r="F1622">
        <f t="shared" si="204"/>
        <v>21.340363636363641</v>
      </c>
      <c r="G1622">
        <f t="shared" si="205"/>
        <v>-1.0370303030302992</v>
      </c>
      <c r="H1622">
        <f t="shared" si="206"/>
        <v>2.226666666666663</v>
      </c>
      <c r="I1622">
        <f t="shared" si="207"/>
        <v>0.20934786125280169</v>
      </c>
      <c r="J1622">
        <f t="shared" si="208"/>
        <v>1.3989842248891655</v>
      </c>
    </row>
    <row r="1623" spans="1:10" x14ac:dyDescent="0.25">
      <c r="A1623">
        <v>22.451550045401568</v>
      </c>
      <c r="B1623">
        <v>5</v>
      </c>
      <c r="C1623">
        <f t="shared" si="201"/>
        <v>55</v>
      </c>
      <c r="D1623">
        <f t="shared" si="202"/>
        <v>20.303333333333342</v>
      </c>
      <c r="E1623">
        <f t="shared" si="203"/>
        <v>22.530000000000005</v>
      </c>
      <c r="F1623">
        <f t="shared" si="204"/>
        <v>21.340363636363641</v>
      </c>
      <c r="G1623">
        <f t="shared" si="205"/>
        <v>-1.0370303030302992</v>
      </c>
      <c r="H1623">
        <f t="shared" si="206"/>
        <v>2.226666666666663</v>
      </c>
      <c r="I1623">
        <f t="shared" si="207"/>
        <v>-7.8449954598436733E-2</v>
      </c>
      <c r="J1623">
        <f t="shared" si="208"/>
        <v>1.1111864090379271</v>
      </c>
    </row>
    <row r="1624" spans="1:10" x14ac:dyDescent="0.25">
      <c r="A1624">
        <v>20.106850562505326</v>
      </c>
      <c r="B1624">
        <v>5</v>
      </c>
      <c r="C1624">
        <f t="shared" si="201"/>
        <v>55</v>
      </c>
      <c r="D1624">
        <f t="shared" si="202"/>
        <v>20.303333333333342</v>
      </c>
      <c r="E1624">
        <f t="shared" si="203"/>
        <v>22.530000000000005</v>
      </c>
      <c r="F1624">
        <f t="shared" si="204"/>
        <v>21.340363636363641</v>
      </c>
      <c r="G1624">
        <f t="shared" si="205"/>
        <v>-1.0370303030302992</v>
      </c>
      <c r="H1624">
        <f t="shared" si="206"/>
        <v>2.226666666666663</v>
      </c>
      <c r="I1624">
        <f t="shared" si="207"/>
        <v>-2.4231494374946791</v>
      </c>
      <c r="J1624">
        <f t="shared" si="208"/>
        <v>-1.2335130738583153</v>
      </c>
    </row>
    <row r="1625" spans="1:10" x14ac:dyDescent="0.25">
      <c r="A1625">
        <v>23.454118106578491</v>
      </c>
      <c r="B1625">
        <v>5</v>
      </c>
      <c r="C1625">
        <f t="shared" si="201"/>
        <v>55</v>
      </c>
      <c r="D1625">
        <f t="shared" si="202"/>
        <v>20.303333333333342</v>
      </c>
      <c r="E1625">
        <f t="shared" si="203"/>
        <v>22.530000000000005</v>
      </c>
      <c r="F1625">
        <f t="shared" si="204"/>
        <v>21.340363636363641</v>
      </c>
      <c r="G1625">
        <f t="shared" si="205"/>
        <v>-1.0370303030302992</v>
      </c>
      <c r="H1625">
        <f t="shared" si="206"/>
        <v>2.226666666666663</v>
      </c>
      <c r="I1625">
        <f t="shared" si="207"/>
        <v>0.92411810657848648</v>
      </c>
      <c r="J1625">
        <f t="shared" si="208"/>
        <v>2.1137544702148503</v>
      </c>
    </row>
    <row r="1626" spans="1:10" x14ac:dyDescent="0.25">
      <c r="A1626">
        <v>23.970411082077405</v>
      </c>
      <c r="B1626">
        <v>5</v>
      </c>
      <c r="C1626">
        <f t="shared" si="201"/>
        <v>55</v>
      </c>
      <c r="D1626">
        <f t="shared" si="202"/>
        <v>20.303333333333342</v>
      </c>
      <c r="E1626">
        <f t="shared" si="203"/>
        <v>22.530000000000005</v>
      </c>
      <c r="F1626">
        <f t="shared" si="204"/>
        <v>21.340363636363641</v>
      </c>
      <c r="G1626">
        <f t="shared" si="205"/>
        <v>-1.0370303030302992</v>
      </c>
      <c r="H1626">
        <f t="shared" si="206"/>
        <v>2.226666666666663</v>
      </c>
      <c r="I1626">
        <f t="shared" si="207"/>
        <v>1.4404110820774001</v>
      </c>
      <c r="J1626">
        <f t="shared" si="208"/>
        <v>2.6300474457137639</v>
      </c>
    </row>
    <row r="1627" spans="1:10" x14ac:dyDescent="0.25">
      <c r="A1627">
        <v>20.26065249513962</v>
      </c>
      <c r="B1627">
        <v>5</v>
      </c>
      <c r="C1627">
        <f t="shared" si="201"/>
        <v>55</v>
      </c>
      <c r="D1627">
        <f t="shared" si="202"/>
        <v>20.303333333333342</v>
      </c>
      <c r="E1627">
        <f t="shared" si="203"/>
        <v>22.530000000000005</v>
      </c>
      <c r="F1627">
        <f t="shared" si="204"/>
        <v>21.340363636363641</v>
      </c>
      <c r="G1627">
        <f t="shared" si="205"/>
        <v>-1.0370303030302992</v>
      </c>
      <c r="H1627">
        <f t="shared" si="206"/>
        <v>2.226666666666663</v>
      </c>
      <c r="I1627">
        <f t="shared" si="207"/>
        <v>-2.2693475048603844</v>
      </c>
      <c r="J1627">
        <f t="shared" si="208"/>
        <v>-1.0797111412240206</v>
      </c>
    </row>
    <row r="1628" spans="1:10" x14ac:dyDescent="0.25">
      <c r="A1628">
        <v>23.647127078978869</v>
      </c>
      <c r="B1628">
        <v>5</v>
      </c>
      <c r="C1628">
        <f t="shared" si="201"/>
        <v>55</v>
      </c>
      <c r="D1628">
        <f t="shared" si="202"/>
        <v>20.303333333333342</v>
      </c>
      <c r="E1628">
        <f t="shared" si="203"/>
        <v>22.530000000000005</v>
      </c>
      <c r="F1628">
        <f t="shared" si="204"/>
        <v>21.340363636363641</v>
      </c>
      <c r="G1628">
        <f t="shared" si="205"/>
        <v>-1.0370303030302992</v>
      </c>
      <c r="H1628">
        <f t="shared" si="206"/>
        <v>2.226666666666663</v>
      </c>
      <c r="I1628">
        <f t="shared" si="207"/>
        <v>1.1171270789788643</v>
      </c>
      <c r="J1628">
        <f t="shared" si="208"/>
        <v>2.3067634426152281</v>
      </c>
    </row>
    <row r="1629" spans="1:10" x14ac:dyDescent="0.25">
      <c r="A1629">
        <v>20.101778955158533</v>
      </c>
      <c r="B1629">
        <v>5</v>
      </c>
      <c r="C1629">
        <f t="shared" si="201"/>
        <v>55</v>
      </c>
      <c r="D1629">
        <f t="shared" si="202"/>
        <v>20.303333333333342</v>
      </c>
      <c r="E1629">
        <f t="shared" si="203"/>
        <v>22.530000000000005</v>
      </c>
      <c r="F1629">
        <f t="shared" si="204"/>
        <v>21.340363636363641</v>
      </c>
      <c r="G1629">
        <f t="shared" si="205"/>
        <v>-1.0370303030302992</v>
      </c>
      <c r="H1629">
        <f t="shared" si="206"/>
        <v>2.226666666666663</v>
      </c>
      <c r="I1629">
        <f t="shared" si="207"/>
        <v>-2.4282210448414716</v>
      </c>
      <c r="J1629">
        <f t="shared" si="208"/>
        <v>-1.2385846812051078</v>
      </c>
    </row>
    <row r="1630" spans="1:10" x14ac:dyDescent="0.25">
      <c r="A1630">
        <v>22.259033169555629</v>
      </c>
      <c r="B1630">
        <v>5</v>
      </c>
      <c r="C1630">
        <f t="shared" si="201"/>
        <v>55</v>
      </c>
      <c r="D1630">
        <f t="shared" si="202"/>
        <v>20.303333333333342</v>
      </c>
      <c r="E1630">
        <f t="shared" si="203"/>
        <v>22.530000000000005</v>
      </c>
      <c r="F1630">
        <f t="shared" si="204"/>
        <v>21.340363636363641</v>
      </c>
      <c r="G1630">
        <f t="shared" si="205"/>
        <v>-1.0370303030302992</v>
      </c>
      <c r="H1630">
        <f t="shared" si="206"/>
        <v>2.226666666666663</v>
      </c>
      <c r="I1630">
        <f t="shared" si="207"/>
        <v>-0.27096683044437597</v>
      </c>
      <c r="J1630">
        <f t="shared" si="208"/>
        <v>0.91866953319198785</v>
      </c>
    </row>
    <row r="1631" spans="1:10" x14ac:dyDescent="0.25">
      <c r="A1631">
        <v>21.266812526404404</v>
      </c>
      <c r="B1631">
        <v>5</v>
      </c>
      <c r="C1631">
        <f t="shared" si="201"/>
        <v>55</v>
      </c>
      <c r="D1631">
        <f t="shared" si="202"/>
        <v>20.303333333333342</v>
      </c>
      <c r="E1631">
        <f t="shared" si="203"/>
        <v>22.530000000000005</v>
      </c>
      <c r="F1631">
        <f t="shared" si="204"/>
        <v>21.340363636363641</v>
      </c>
      <c r="G1631">
        <f t="shared" si="205"/>
        <v>-1.0370303030302992</v>
      </c>
      <c r="H1631">
        <f t="shared" si="206"/>
        <v>2.226666666666663</v>
      </c>
      <c r="I1631">
        <f t="shared" si="207"/>
        <v>-1.2631874735956004</v>
      </c>
      <c r="J1631">
        <f t="shared" si="208"/>
        <v>-7.3551109959236527E-2</v>
      </c>
    </row>
    <row r="1632" spans="1:10" x14ac:dyDescent="0.25">
      <c r="A1632">
        <v>25.28608310810759</v>
      </c>
      <c r="B1632">
        <v>5</v>
      </c>
      <c r="C1632">
        <f t="shared" si="201"/>
        <v>55</v>
      </c>
      <c r="D1632">
        <f t="shared" si="202"/>
        <v>20.303333333333342</v>
      </c>
      <c r="E1632">
        <f t="shared" si="203"/>
        <v>22.530000000000005</v>
      </c>
      <c r="F1632">
        <f t="shared" si="204"/>
        <v>21.340363636363641</v>
      </c>
      <c r="G1632">
        <f t="shared" si="205"/>
        <v>-1.0370303030302992</v>
      </c>
      <c r="H1632">
        <f t="shared" si="206"/>
        <v>2.226666666666663</v>
      </c>
      <c r="I1632">
        <f t="shared" si="207"/>
        <v>2.7560831081075854</v>
      </c>
      <c r="J1632">
        <f t="shared" si="208"/>
        <v>3.9457194717439492</v>
      </c>
    </row>
    <row r="1633" spans="1:10" x14ac:dyDescent="0.25">
      <c r="A1633">
        <v>22.309062985923809</v>
      </c>
      <c r="B1633">
        <v>5</v>
      </c>
      <c r="C1633">
        <f t="shared" ref="C1633:C1651" si="209">C1603+1</f>
        <v>55</v>
      </c>
      <c r="D1633">
        <f t="shared" si="202"/>
        <v>20.303333333333342</v>
      </c>
      <c r="E1633">
        <f t="shared" si="203"/>
        <v>22.530000000000005</v>
      </c>
      <c r="F1633">
        <f t="shared" si="204"/>
        <v>21.340363636363641</v>
      </c>
      <c r="G1633">
        <f t="shared" si="205"/>
        <v>-1.0370303030302992</v>
      </c>
      <c r="H1633">
        <f t="shared" si="206"/>
        <v>2.226666666666663</v>
      </c>
      <c r="I1633">
        <f t="shared" si="207"/>
        <v>-0.22093701407619548</v>
      </c>
      <c r="J1633">
        <f t="shared" si="208"/>
        <v>0.96869934956016834</v>
      </c>
    </row>
    <row r="1634" spans="1:10" x14ac:dyDescent="0.25">
      <c r="A1634">
        <v>23.233364261775339</v>
      </c>
      <c r="B1634">
        <v>5</v>
      </c>
      <c r="C1634">
        <f t="shared" si="209"/>
        <v>55</v>
      </c>
      <c r="D1634">
        <f t="shared" si="202"/>
        <v>20.303333333333342</v>
      </c>
      <c r="E1634">
        <f t="shared" si="203"/>
        <v>22.530000000000005</v>
      </c>
      <c r="F1634">
        <f t="shared" si="204"/>
        <v>21.340363636363641</v>
      </c>
      <c r="G1634">
        <f t="shared" si="205"/>
        <v>-1.0370303030302992</v>
      </c>
      <c r="H1634">
        <f t="shared" si="206"/>
        <v>2.226666666666663</v>
      </c>
      <c r="I1634">
        <f t="shared" si="207"/>
        <v>0.7033642617753344</v>
      </c>
      <c r="J1634">
        <f t="shared" si="208"/>
        <v>1.8930006254116982</v>
      </c>
    </row>
    <row r="1635" spans="1:10" x14ac:dyDescent="0.25">
      <c r="A1635">
        <v>25.175130399261363</v>
      </c>
      <c r="B1635">
        <v>5</v>
      </c>
      <c r="C1635">
        <f t="shared" si="209"/>
        <v>55</v>
      </c>
      <c r="D1635">
        <f t="shared" si="202"/>
        <v>20.303333333333342</v>
      </c>
      <c r="E1635">
        <f t="shared" si="203"/>
        <v>22.530000000000005</v>
      </c>
      <c r="F1635">
        <f t="shared" si="204"/>
        <v>21.340363636363641</v>
      </c>
      <c r="G1635">
        <f t="shared" si="205"/>
        <v>-1.0370303030302992</v>
      </c>
      <c r="H1635">
        <f t="shared" si="206"/>
        <v>2.226666666666663</v>
      </c>
      <c r="I1635">
        <f t="shared" si="207"/>
        <v>2.6451303992613582</v>
      </c>
      <c r="J1635">
        <f t="shared" si="208"/>
        <v>3.834766762897722</v>
      </c>
    </row>
    <row r="1636" spans="1:10" x14ac:dyDescent="0.25">
      <c r="A1636">
        <v>22.557022740236775</v>
      </c>
      <c r="B1636">
        <v>5</v>
      </c>
      <c r="C1636">
        <f t="shared" si="209"/>
        <v>55</v>
      </c>
      <c r="D1636">
        <f t="shared" si="202"/>
        <v>20.303333333333342</v>
      </c>
      <c r="E1636">
        <f t="shared" si="203"/>
        <v>22.530000000000005</v>
      </c>
      <c r="F1636">
        <f t="shared" si="204"/>
        <v>21.340363636363641</v>
      </c>
      <c r="G1636">
        <f t="shared" si="205"/>
        <v>-1.0370303030302992</v>
      </c>
      <c r="H1636">
        <f t="shared" si="206"/>
        <v>2.226666666666663</v>
      </c>
      <c r="I1636">
        <f t="shared" si="207"/>
        <v>2.7022740236770204E-2</v>
      </c>
      <c r="J1636">
        <f t="shared" si="208"/>
        <v>1.216659103873134</v>
      </c>
    </row>
    <row r="1637" spans="1:10" x14ac:dyDescent="0.25">
      <c r="A1637">
        <v>22.722062551328612</v>
      </c>
      <c r="B1637">
        <v>5</v>
      </c>
      <c r="C1637">
        <f t="shared" si="209"/>
        <v>55</v>
      </c>
      <c r="D1637">
        <f t="shared" si="202"/>
        <v>20.303333333333342</v>
      </c>
      <c r="E1637">
        <f t="shared" si="203"/>
        <v>22.530000000000005</v>
      </c>
      <c r="F1637">
        <f t="shared" si="204"/>
        <v>21.340363636363641</v>
      </c>
      <c r="G1637">
        <f t="shared" si="205"/>
        <v>-1.0370303030302992</v>
      </c>
      <c r="H1637">
        <f t="shared" si="206"/>
        <v>2.226666666666663</v>
      </c>
      <c r="I1637">
        <f t="shared" si="207"/>
        <v>0.19206255132860761</v>
      </c>
      <c r="J1637">
        <f t="shared" si="208"/>
        <v>1.3816989149649714</v>
      </c>
    </row>
    <row r="1638" spans="1:10" x14ac:dyDescent="0.25">
      <c r="A1638">
        <v>23.202348788463116</v>
      </c>
      <c r="B1638">
        <v>5</v>
      </c>
      <c r="C1638">
        <f t="shared" si="209"/>
        <v>55</v>
      </c>
      <c r="D1638">
        <f t="shared" si="202"/>
        <v>20.303333333333342</v>
      </c>
      <c r="E1638">
        <f t="shared" si="203"/>
        <v>22.530000000000005</v>
      </c>
      <c r="F1638">
        <f t="shared" si="204"/>
        <v>21.340363636363641</v>
      </c>
      <c r="G1638">
        <f t="shared" si="205"/>
        <v>-1.0370303030302992</v>
      </c>
      <c r="H1638">
        <f t="shared" si="206"/>
        <v>2.226666666666663</v>
      </c>
      <c r="I1638">
        <f t="shared" si="207"/>
        <v>0.67234878846311119</v>
      </c>
      <c r="J1638">
        <f t="shared" si="208"/>
        <v>1.861985152099475</v>
      </c>
    </row>
    <row r="1639" spans="1:10" x14ac:dyDescent="0.25">
      <c r="A1639">
        <v>24.436182144653703</v>
      </c>
      <c r="B1639">
        <v>5</v>
      </c>
      <c r="C1639">
        <f t="shared" si="209"/>
        <v>55</v>
      </c>
      <c r="D1639">
        <f t="shared" si="202"/>
        <v>20.303333333333342</v>
      </c>
      <c r="E1639">
        <f t="shared" si="203"/>
        <v>22.530000000000005</v>
      </c>
      <c r="F1639">
        <f t="shared" si="204"/>
        <v>21.340363636363641</v>
      </c>
      <c r="G1639">
        <f t="shared" si="205"/>
        <v>-1.0370303030302992</v>
      </c>
      <c r="H1639">
        <f t="shared" si="206"/>
        <v>2.226666666666663</v>
      </c>
      <c r="I1639">
        <f t="shared" si="207"/>
        <v>1.9061821446536982</v>
      </c>
      <c r="J1639">
        <f t="shared" si="208"/>
        <v>3.095818508290062</v>
      </c>
    </row>
    <row r="1640" spans="1:10" x14ac:dyDescent="0.25">
      <c r="A1640">
        <v>21.217813769483627</v>
      </c>
      <c r="B1640">
        <v>5</v>
      </c>
      <c r="C1640">
        <f t="shared" si="209"/>
        <v>55</v>
      </c>
      <c r="D1640">
        <f t="shared" si="202"/>
        <v>20.303333333333342</v>
      </c>
      <c r="E1640">
        <f t="shared" si="203"/>
        <v>22.530000000000005</v>
      </c>
      <c r="F1640">
        <f t="shared" si="204"/>
        <v>21.340363636363641</v>
      </c>
      <c r="G1640">
        <f t="shared" si="205"/>
        <v>-1.0370303030302992</v>
      </c>
      <c r="H1640">
        <f t="shared" si="206"/>
        <v>2.226666666666663</v>
      </c>
      <c r="I1640">
        <f t="shared" si="207"/>
        <v>-1.3121862305163781</v>
      </c>
      <c r="J1640">
        <f t="shared" si="208"/>
        <v>-0.12254986688001424</v>
      </c>
    </row>
    <row r="1641" spans="1:10" x14ac:dyDescent="0.25">
      <c r="A1641">
        <v>23.356676293607936</v>
      </c>
      <c r="B1641">
        <v>5</v>
      </c>
      <c r="C1641">
        <f t="shared" si="209"/>
        <v>55</v>
      </c>
      <c r="D1641">
        <f t="shared" si="202"/>
        <v>20.303333333333342</v>
      </c>
      <c r="E1641">
        <f t="shared" si="203"/>
        <v>22.530000000000005</v>
      </c>
      <c r="F1641">
        <f t="shared" si="204"/>
        <v>21.340363636363641</v>
      </c>
      <c r="G1641">
        <f t="shared" si="205"/>
        <v>-1.0370303030302992</v>
      </c>
      <c r="H1641">
        <f t="shared" si="206"/>
        <v>2.226666666666663</v>
      </c>
      <c r="I1641">
        <f t="shared" si="207"/>
        <v>0.82667629360793171</v>
      </c>
      <c r="J1641">
        <f t="shared" si="208"/>
        <v>2.0163126572442955</v>
      </c>
    </row>
    <row r="1642" spans="1:10" x14ac:dyDescent="0.25">
      <c r="A1642">
        <v>24.166004398287502</v>
      </c>
      <c r="B1642">
        <v>5</v>
      </c>
      <c r="C1642">
        <f t="shared" si="209"/>
        <v>55</v>
      </c>
      <c r="D1642">
        <f t="shared" si="202"/>
        <v>20.303333333333342</v>
      </c>
      <c r="E1642">
        <f t="shared" si="203"/>
        <v>22.530000000000005</v>
      </c>
      <c r="F1642">
        <f t="shared" si="204"/>
        <v>21.340363636363641</v>
      </c>
      <c r="G1642">
        <f t="shared" si="205"/>
        <v>-1.0370303030302992</v>
      </c>
      <c r="H1642">
        <f t="shared" si="206"/>
        <v>2.226666666666663</v>
      </c>
      <c r="I1642">
        <f t="shared" si="207"/>
        <v>1.636004398287497</v>
      </c>
      <c r="J1642">
        <f t="shared" si="208"/>
        <v>2.8256407619238608</v>
      </c>
    </row>
    <row r="1643" spans="1:10" x14ac:dyDescent="0.25">
      <c r="A1643">
        <v>23.136257208365631</v>
      </c>
      <c r="B1643">
        <v>5</v>
      </c>
      <c r="C1643">
        <f t="shared" si="209"/>
        <v>55</v>
      </c>
      <c r="D1643">
        <f t="shared" si="202"/>
        <v>20.303333333333342</v>
      </c>
      <c r="E1643">
        <f t="shared" si="203"/>
        <v>22.530000000000005</v>
      </c>
      <c r="F1643">
        <f t="shared" si="204"/>
        <v>21.340363636363641</v>
      </c>
      <c r="G1643">
        <f t="shared" si="205"/>
        <v>-1.0370303030302992</v>
      </c>
      <c r="H1643">
        <f t="shared" si="206"/>
        <v>2.226666666666663</v>
      </c>
      <c r="I1643">
        <f t="shared" si="207"/>
        <v>0.60625720836562635</v>
      </c>
      <c r="J1643">
        <f t="shared" si="208"/>
        <v>1.7958935720019902</v>
      </c>
    </row>
    <row r="1644" spans="1:10" x14ac:dyDescent="0.25">
      <c r="A1644">
        <v>23.281268354932156</v>
      </c>
      <c r="B1644">
        <v>5</v>
      </c>
      <c r="C1644">
        <f t="shared" si="209"/>
        <v>55</v>
      </c>
      <c r="D1644">
        <f t="shared" si="202"/>
        <v>20.303333333333342</v>
      </c>
      <c r="E1644">
        <f t="shared" si="203"/>
        <v>22.530000000000005</v>
      </c>
      <c r="F1644">
        <f t="shared" si="204"/>
        <v>21.340363636363641</v>
      </c>
      <c r="G1644">
        <f t="shared" si="205"/>
        <v>-1.0370303030302992</v>
      </c>
      <c r="H1644">
        <f t="shared" si="206"/>
        <v>2.226666666666663</v>
      </c>
      <c r="I1644">
        <f t="shared" si="207"/>
        <v>0.75126835493215083</v>
      </c>
      <c r="J1644">
        <f t="shared" si="208"/>
        <v>1.9409047185685147</v>
      </c>
    </row>
    <row r="1645" spans="1:10" x14ac:dyDescent="0.25">
      <c r="A1645">
        <v>20.438610677684437</v>
      </c>
      <c r="B1645">
        <v>5</v>
      </c>
      <c r="C1645">
        <f t="shared" si="209"/>
        <v>55</v>
      </c>
      <c r="D1645">
        <f t="shared" si="202"/>
        <v>20.303333333333342</v>
      </c>
      <c r="E1645">
        <f t="shared" si="203"/>
        <v>22.530000000000005</v>
      </c>
      <c r="F1645">
        <f t="shared" si="204"/>
        <v>21.340363636363641</v>
      </c>
      <c r="G1645">
        <f t="shared" si="205"/>
        <v>-1.0370303030302992</v>
      </c>
      <c r="H1645">
        <f t="shared" si="206"/>
        <v>2.226666666666663</v>
      </c>
      <c r="I1645">
        <f t="shared" si="207"/>
        <v>-2.0913893223155675</v>
      </c>
      <c r="J1645">
        <f t="shared" si="208"/>
        <v>-0.90175295867920369</v>
      </c>
    </row>
    <row r="1646" spans="1:10" x14ac:dyDescent="0.25">
      <c r="A1646">
        <v>22.816960191636749</v>
      </c>
      <c r="B1646">
        <v>5</v>
      </c>
      <c r="C1646">
        <f t="shared" si="209"/>
        <v>55</v>
      </c>
      <c r="D1646">
        <f t="shared" si="202"/>
        <v>20.303333333333342</v>
      </c>
      <c r="E1646">
        <f t="shared" si="203"/>
        <v>22.530000000000005</v>
      </c>
      <c r="F1646">
        <f t="shared" si="204"/>
        <v>21.340363636363641</v>
      </c>
      <c r="G1646">
        <f t="shared" si="205"/>
        <v>-1.0370303030302992</v>
      </c>
      <c r="H1646">
        <f t="shared" si="206"/>
        <v>2.226666666666663</v>
      </c>
      <c r="I1646">
        <f t="shared" si="207"/>
        <v>0.28696019163674436</v>
      </c>
      <c r="J1646">
        <f t="shared" si="208"/>
        <v>1.4765965552731082</v>
      </c>
    </row>
    <row r="1647" spans="1:10" x14ac:dyDescent="0.25">
      <c r="A1647">
        <v>21.237577973955872</v>
      </c>
      <c r="B1647">
        <v>5</v>
      </c>
      <c r="C1647">
        <f t="shared" si="209"/>
        <v>55</v>
      </c>
      <c r="D1647">
        <f t="shared" si="202"/>
        <v>20.303333333333342</v>
      </c>
      <c r="E1647">
        <f t="shared" si="203"/>
        <v>22.530000000000005</v>
      </c>
      <c r="F1647">
        <f t="shared" si="204"/>
        <v>21.340363636363641</v>
      </c>
      <c r="G1647">
        <f t="shared" si="205"/>
        <v>-1.0370303030302992</v>
      </c>
      <c r="H1647">
        <f t="shared" si="206"/>
        <v>2.226666666666663</v>
      </c>
      <c r="I1647">
        <f t="shared" si="207"/>
        <v>-1.2924220260441324</v>
      </c>
      <c r="J1647">
        <f t="shared" si="208"/>
        <v>-0.10278566240776854</v>
      </c>
    </row>
    <row r="1648" spans="1:10" x14ac:dyDescent="0.25">
      <c r="A1648">
        <v>18.829374602367469</v>
      </c>
      <c r="B1648">
        <v>5</v>
      </c>
      <c r="C1648">
        <f t="shared" si="209"/>
        <v>55</v>
      </c>
      <c r="D1648">
        <f t="shared" si="202"/>
        <v>20.303333333333342</v>
      </c>
      <c r="E1648">
        <f t="shared" si="203"/>
        <v>22.530000000000005</v>
      </c>
      <c r="F1648">
        <f t="shared" si="204"/>
        <v>21.340363636363641</v>
      </c>
      <c r="G1648">
        <f t="shared" si="205"/>
        <v>-1.0370303030302992</v>
      </c>
      <c r="H1648">
        <f t="shared" si="206"/>
        <v>2.226666666666663</v>
      </c>
      <c r="I1648">
        <f t="shared" si="207"/>
        <v>-3.7006253976325354</v>
      </c>
      <c r="J1648">
        <f t="shared" si="208"/>
        <v>-2.5109890339961716</v>
      </c>
    </row>
    <row r="1649" spans="1:10" x14ac:dyDescent="0.25">
      <c r="A1649">
        <v>23.238563077755252</v>
      </c>
      <c r="B1649">
        <v>5</v>
      </c>
      <c r="C1649">
        <f t="shared" si="209"/>
        <v>55</v>
      </c>
      <c r="D1649">
        <f t="shared" si="202"/>
        <v>20.303333333333342</v>
      </c>
      <c r="E1649">
        <f t="shared" si="203"/>
        <v>22.530000000000005</v>
      </c>
      <c r="F1649">
        <f t="shared" si="204"/>
        <v>21.340363636363641</v>
      </c>
      <c r="G1649">
        <f t="shared" si="205"/>
        <v>-1.0370303030302992</v>
      </c>
      <c r="H1649">
        <f t="shared" si="206"/>
        <v>2.226666666666663</v>
      </c>
      <c r="I1649">
        <f t="shared" si="207"/>
        <v>0.70856307775524741</v>
      </c>
      <c r="J1649">
        <f t="shared" si="208"/>
        <v>1.8981994413916112</v>
      </c>
    </row>
    <row r="1650" spans="1:10" x14ac:dyDescent="0.25">
      <c r="A1650">
        <v>21.261958512772161</v>
      </c>
      <c r="B1650">
        <v>5</v>
      </c>
      <c r="C1650">
        <f t="shared" si="209"/>
        <v>55</v>
      </c>
      <c r="D1650">
        <f t="shared" si="202"/>
        <v>20.303333333333342</v>
      </c>
      <c r="E1650">
        <f t="shared" si="203"/>
        <v>22.530000000000005</v>
      </c>
      <c r="F1650">
        <f t="shared" si="204"/>
        <v>21.340363636363641</v>
      </c>
      <c r="G1650">
        <f t="shared" si="205"/>
        <v>-1.0370303030302992</v>
      </c>
      <c r="H1650">
        <f t="shared" si="206"/>
        <v>2.226666666666663</v>
      </c>
      <c r="I1650">
        <f t="shared" si="207"/>
        <v>-1.268041487227844</v>
      </c>
      <c r="J1650">
        <f t="shared" si="208"/>
        <v>-7.8405123591480219E-2</v>
      </c>
    </row>
    <row r="1651" spans="1:10" x14ac:dyDescent="0.25">
      <c r="A1651">
        <v>23.739996076348287</v>
      </c>
      <c r="B1651">
        <v>5</v>
      </c>
      <c r="C1651">
        <f t="shared" si="209"/>
        <v>55</v>
      </c>
      <c r="D1651">
        <f t="shared" si="202"/>
        <v>20.303333333333342</v>
      </c>
      <c r="E1651">
        <f t="shared" si="203"/>
        <v>22.530000000000005</v>
      </c>
      <c r="F1651">
        <f t="shared" si="204"/>
        <v>21.340363636363641</v>
      </c>
      <c r="G1651">
        <f t="shared" si="205"/>
        <v>-1.0370303030302992</v>
      </c>
      <c r="H1651">
        <f t="shared" si="206"/>
        <v>2.226666666666663</v>
      </c>
      <c r="I1651">
        <f t="shared" si="207"/>
        <v>1.2099960763482827</v>
      </c>
      <c r="J1651">
        <f t="shared" si="208"/>
        <v>2.3996324399846465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UF College of Liberal Arts &amp;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Winner,Lawrence Herman</dc:creator>
  <cp:lastModifiedBy>Winner,Lawrence Herman</cp:lastModifiedBy>
  <dcterms:created xsi:type="dcterms:W3CDTF">2016-03-16T12:14:48Z</dcterms:created>
  <dcterms:modified xsi:type="dcterms:W3CDTF">2016-03-17T18:57:23Z</dcterms:modified>
</cp:coreProperties>
</file>